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6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jelandr1\OneDrive - University of New Orleans\General - Office of Research\Reports &amp; Metrics\Extramural Funding\Website Reports 2021-forward\"/>
    </mc:Choice>
  </mc:AlternateContent>
  <xr:revisionPtr revIDLastSave="140" documentId="8_{32512FFC-2C68-44DE-92B5-D21156C76445}" xr6:coauthVersionLast="36" xr6:coauthVersionMax="36" xr10:uidLastSave="{F9A9BBFB-A4F6-443C-9863-96AE904DF304}"/>
  <bookViews>
    <workbookView xWindow="0" yWindow="0" windowWidth="19200" windowHeight="11385" tabRatio="829" xr2:uid="{46FB3B33-2C0C-4DFA-840C-8ADFF370DA8F}"/>
  </bookViews>
  <sheets>
    <sheet name="Summary" sheetId="20" r:id="rId1"/>
    <sheet name="2023-2024" sheetId="1" r:id="rId2"/>
  </sheets>
  <definedNames>
    <definedName name="_xlnm._FilterDatabase" localSheetId="1" hidden="1">'2023-2024'!$A$1:$O$265</definedName>
  </definedNames>
  <calcPr calcId="191029"/>
  <pivotCaches>
    <pivotCache cacheId="0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<sst xmlns="http://schemas.openxmlformats.org/spreadsheetml/2006/main" count="2940" uniqueCount="738">
  <si>
    <t>FY</t>
  </si>
  <si>
    <t>FY Period</t>
  </si>
  <si>
    <t>Month</t>
  </si>
  <si>
    <t>Cal Year</t>
  </si>
  <si>
    <t>Awd/Prop</t>
  </si>
  <si>
    <t>Award Type</t>
  </si>
  <si>
    <t>College</t>
  </si>
  <si>
    <t>Department</t>
  </si>
  <si>
    <t>PI Name</t>
  </si>
  <si>
    <t>Sponsor Name</t>
  </si>
  <si>
    <t>Full Title</t>
  </si>
  <si>
    <t>FED NON</t>
  </si>
  <si>
    <t>Amount</t>
  </si>
  <si>
    <t>Purpose</t>
  </si>
  <si>
    <t>Jul</t>
  </si>
  <si>
    <t>Proposal</t>
  </si>
  <si>
    <t>N/A</t>
  </si>
  <si>
    <t>College of Liberal Arts, Education &amp; Human Development</t>
  </si>
  <si>
    <t>LA Dept of Culture, Recreation &amp; Tourism</t>
  </si>
  <si>
    <t>NON</t>
  </si>
  <si>
    <t>College of Sciences</t>
  </si>
  <si>
    <t>Research - Basic</t>
  </si>
  <si>
    <t>Instruction</t>
  </si>
  <si>
    <t>College of Engineering</t>
  </si>
  <si>
    <t>Parviz Rastgoufard</t>
  </si>
  <si>
    <t>Entergy Corp</t>
  </si>
  <si>
    <t>Student Services</t>
  </si>
  <si>
    <t>Uttam K Chakravarty</t>
  </si>
  <si>
    <t>LA Board of Regents</t>
  </si>
  <si>
    <t>Phoebe Anne Zito</t>
  </si>
  <si>
    <t>National Science Foundation</t>
  </si>
  <si>
    <t>FED</t>
  </si>
  <si>
    <t>Marla K Nelson</t>
  </si>
  <si>
    <t>Award</t>
  </si>
  <si>
    <t>Continuation</t>
  </si>
  <si>
    <t>Naval Research Laboratory</t>
  </si>
  <si>
    <t>Coastal Protection &amp; Restoration Authority</t>
  </si>
  <si>
    <t>New</t>
  </si>
  <si>
    <t>Peter Labonne Bierhorst</t>
  </si>
  <si>
    <t>Redefining Genuine Multi-Party Nonlocality for Quantum Networks</t>
  </si>
  <si>
    <t>Matthew A Tarr</t>
  </si>
  <si>
    <t>LSU</t>
  </si>
  <si>
    <t>Aug</t>
  </si>
  <si>
    <t>Diane Frances Maygarden</t>
  </si>
  <si>
    <t>Jefferson Parish</t>
  </si>
  <si>
    <t>Jeff Parish Student Intern Cooperative Endeavor Agreement 2020</t>
  </si>
  <si>
    <t>Louisiana Recreational Trails Database Development and Outreach Support</t>
  </si>
  <si>
    <t>US Dept of Education</t>
  </si>
  <si>
    <t>Damon Allen Smith</t>
  </si>
  <si>
    <t>EAGER: Design and Processing of Anti-microbial Surfaces Using Polymer Extrusion Additive Manufacturing Embedding Silver Nanoparticles with Enhanced Ion Releasing Kinetics</t>
  </si>
  <si>
    <t>College of Business Administration</t>
  </si>
  <si>
    <t>Yaojie Li</t>
  </si>
  <si>
    <t>Elnaz Safapour</t>
  </si>
  <si>
    <t>Traci Erin Cox</t>
  </si>
  <si>
    <t>Midlo Center</t>
  </si>
  <si>
    <t>Institutional Support</t>
  </si>
  <si>
    <t>Computational Acoustic Ocean Modeling and Signal Processing</t>
  </si>
  <si>
    <t>Brenda Ball Brown</t>
  </si>
  <si>
    <t>Jefferson Upward Bound  2022-2027</t>
  </si>
  <si>
    <t>Project ACCESS:Talent Search Grant 21-26</t>
  </si>
  <si>
    <t>Project PASS Upward Bound 2022-27</t>
  </si>
  <si>
    <t>Project REACH Upward Bound 2022-27</t>
  </si>
  <si>
    <t>US Economic Development Admin</t>
  </si>
  <si>
    <t>Nora Allen Chapuis</t>
  </si>
  <si>
    <t>Student Support Services 21-26</t>
  </si>
  <si>
    <t>UNOTI</t>
  </si>
  <si>
    <t>Susan Adele Calamari</t>
  </si>
  <si>
    <t>LA Dept of Transportation</t>
  </si>
  <si>
    <t>DOTD Personal Computer Training 2022</t>
  </si>
  <si>
    <t>Training</t>
  </si>
  <si>
    <t>Abdullah Al Redwan Newaz</t>
  </si>
  <si>
    <t>Atriya Sen</t>
  </si>
  <si>
    <t>CRII: III: Explainable Artificial Intelligence for Biodiversity Science &amp; Conservation</t>
  </si>
  <si>
    <t>Dean of Students</t>
  </si>
  <si>
    <t>David Christopher Podgorski</t>
  </si>
  <si>
    <t>Extended Reality Training for Wind Turbines</t>
  </si>
  <si>
    <t>Cheng Shi</t>
  </si>
  <si>
    <t>The Water Inst of the Gulf</t>
  </si>
  <si>
    <t>Aerodynamic Gust Effect on a Dielectric Elastomer Membrane</t>
  </si>
  <si>
    <t>University of AK - Anchorage</t>
  </si>
  <si>
    <t>National Academy of Sciences Engineering</t>
  </si>
  <si>
    <t>Grace Reinke</t>
  </si>
  <si>
    <t>Mark Alan Kulp</t>
  </si>
  <si>
    <t>Engineering Information Foundation</t>
  </si>
  <si>
    <t>Kendal McCain Leftwich</t>
  </si>
  <si>
    <t>Ali Bustamante</t>
  </si>
  <si>
    <t>Watersheds, Wetlands and Urban Ecology: New Orleans East Youth Envision The Future for their Community</t>
  </si>
  <si>
    <t>Debra Karhson</t>
  </si>
  <si>
    <t>Joanne N Terranova</t>
  </si>
  <si>
    <t>National Assoc of College &amp; University Business Officers</t>
  </si>
  <si>
    <t>Privateer Pathways</t>
  </si>
  <si>
    <t>Steven William Mumford</t>
  </si>
  <si>
    <t>Mary N Mitchell</t>
  </si>
  <si>
    <t>US Dept of Energy</t>
  </si>
  <si>
    <t>Petrogenic Dissolved Organic Matter in Cook Inlet: Formation and Bioaccumulation</t>
  </si>
  <si>
    <t>Hao Su</t>
  </si>
  <si>
    <t>Satish Bastola</t>
  </si>
  <si>
    <t>Solar Plant Logic Diagram</t>
  </si>
  <si>
    <t>Weldability of 3D-printed clamps in corrosive environments during subsea pipeline repair</t>
  </si>
  <si>
    <t>Project PELICAN (Promoting Education, Leadership, &amp; Initiative for Climate Action Now)</t>
  </si>
  <si>
    <t>UNO’S DBER as a University Center</t>
  </si>
  <si>
    <t>Career: Modeling the Resilience of Water, Food, Energy and Environment (WFE) Nexus of Lower Mississippi River Basin under Range of Water Management and Climate Change Scenarios</t>
  </si>
  <si>
    <t>CAREER: Measurement of Photochemical Mechanisms, Rates, and Pathways of Radical Formation in Complex Organic Compounds</t>
  </si>
  <si>
    <t>CAREER: A bottom-up approach toward understanding the sunlight-driven mechanisms and pathways for the release of metals from petroleum.</t>
  </si>
  <si>
    <t xml:space="preserve">Business and Economic Research </t>
  </si>
  <si>
    <t>Christopher Todd Belser</t>
  </si>
  <si>
    <t>Hao Su Start-up Fall 2022</t>
  </si>
  <si>
    <t>Yaojie Li Startup Fall 2022</t>
  </si>
  <si>
    <t>Maximilian Krochmal Startup Fall 2022</t>
  </si>
  <si>
    <t>Grace Reinke Startup Fall 2022</t>
  </si>
  <si>
    <t>Cheng Shi Start-Up Fall 2022</t>
  </si>
  <si>
    <t>Kendal Leftwich Startup Spring 2023</t>
  </si>
  <si>
    <t>Debra Karhson Startup Fall 2022</t>
  </si>
  <si>
    <t>Louisiana Sediment Management Plan (LASMP): Central Coast Regional Sediment Inventory and Sediment Budget Program</t>
  </si>
  <si>
    <t>Sea Grant 2022 UROP: Trace element pollutants in tissues of fishes at artificial reefs in the northern Gulf of Mexico: are recreational anglers at risk from seafood consumption?</t>
  </si>
  <si>
    <t>Coastal Science Assistanceship Program 23-24</t>
  </si>
  <si>
    <t xml:space="preserve">Management and Marketing </t>
  </si>
  <si>
    <t xml:space="preserve">Pontchartrain Institute </t>
  </si>
  <si>
    <t>Office of Research Start-Up</t>
  </si>
  <si>
    <t>National Academy of Sciences</t>
  </si>
  <si>
    <t>Determination of particle size, distribution and abundance of Fe, Mo, Ni, &amp; V in asphaltenes and crude oil using single particle ICP-MS</t>
  </si>
  <si>
    <t>Research Study to Explore Factors Discouraging Female High School Students from the Pursuit of Engineering Careers</t>
  </si>
  <si>
    <t>I.E. 2024 Program for Sumners Scholars - How to Raise a Citizen: Engaging Undergraduates in the history of politics in Louisiana to better understand the Local, National, and International discussion of Democracy</t>
  </si>
  <si>
    <t>2029 Coastal Master Plan: ICM Improvements and Increased Efficiency</t>
  </si>
  <si>
    <t>Youth Master Plan Evaluation Proposal</t>
  </si>
  <si>
    <t>Toxicity of Photoproducts from Complex Organic Compounds on Early Life Stage Fish</t>
  </si>
  <si>
    <t>Connecting Underserved Youth to Computer Science</t>
  </si>
  <si>
    <t>The Gulf Coast Offshore Wind Center of Excellence</t>
  </si>
  <si>
    <t>Urban Entrepreneurship, Free Enterprise, and Increasing Economic Prosperity for All</t>
  </si>
  <si>
    <t>Mosab Hammoudeh Startup Fall 2023</t>
  </si>
  <si>
    <t>Scott Phillips Startup Fall 2024</t>
  </si>
  <si>
    <t>Elnaz Safapour Startup Fall 2022</t>
  </si>
  <si>
    <t>Redwan Newaz Startup Fall 2022</t>
  </si>
  <si>
    <t>​Exhibiting Resistance: Freedom on the Move at Whitney Plantation Museum</t>
  </si>
  <si>
    <t>Digital Twin: Building next-generation visualization talent for NASA</t>
  </si>
  <si>
    <t xml:space="preserve">Entrepreneurship &amp; Policy Inst </t>
  </si>
  <si>
    <t xml:space="preserve">Economics and Finance </t>
  </si>
  <si>
    <t xml:space="preserve">Public Service Training </t>
  </si>
  <si>
    <t xml:space="preserve">Midlo Center </t>
  </si>
  <si>
    <t xml:space="preserve">Proj Pass, Access &amp; Prestart </t>
  </si>
  <si>
    <t>Kathryn Dungy</t>
  </si>
  <si>
    <t>Lizette Chevalier</t>
  </si>
  <si>
    <t>Mosab Hammoudeh</t>
  </si>
  <si>
    <t>Scott Phillips</t>
  </si>
  <si>
    <t>Chevron</t>
  </si>
  <si>
    <t>The Sumners Foundation</t>
  </si>
  <si>
    <t>New Orleans Children &amp; Youth Planning Board</t>
  </si>
  <si>
    <t>Oil Spill Recovery Inst</t>
  </si>
  <si>
    <t>YouthForce NOLA</t>
  </si>
  <si>
    <t>John Templeton Foundation</t>
  </si>
  <si>
    <t>Whitney Plantation</t>
  </si>
  <si>
    <t>Sep</t>
  </si>
  <si>
    <t>Academic Affairs</t>
  </si>
  <si>
    <t>Electrical Engineering</t>
  </si>
  <si>
    <t>Psychology</t>
  </si>
  <si>
    <t>Naval Architecture and Marine Engineering</t>
  </si>
  <si>
    <t>Research Office</t>
  </si>
  <si>
    <t xml:space="preserve">Learning Resource Center </t>
  </si>
  <si>
    <t>Roberto Refinetti</t>
  </si>
  <si>
    <t>Nikolas Xiros</t>
  </si>
  <si>
    <t>Carol Tanya Lunn</t>
  </si>
  <si>
    <t>Darrell Kruger</t>
  </si>
  <si>
    <t>Shannon Williamson</t>
  </si>
  <si>
    <t>Tara M Tolford</t>
  </si>
  <si>
    <t>UNO Research &amp; Technology Foundation</t>
  </si>
  <si>
    <t>Keep LA Beautiful</t>
  </si>
  <si>
    <t>LA Dept of Health &amp; Hospitals</t>
  </si>
  <si>
    <t>Volkert, Inc</t>
  </si>
  <si>
    <t>IBR Model Performance Scripts</t>
  </si>
  <si>
    <t>NRT: Research Training in Developmental Psychobiology</t>
  </si>
  <si>
    <t>Wind energy recovery with drag control on a non-fixed floating structure</t>
  </si>
  <si>
    <t>Recycling Ambassadors at UNO</t>
  </si>
  <si>
    <t>LDH Community Partnerships Database</t>
  </si>
  <si>
    <t>Reimagining Co-Requisite Instruction through Non-Cognitive Supports</t>
  </si>
  <si>
    <t>A Path to Zero for St. John the Baptist, Tangipahoa, and St. Tammany Parishes in Louisiana</t>
  </si>
  <si>
    <t>Instruction
Training</t>
  </si>
  <si>
    <t>Operations/Maintenance-Plant</t>
  </si>
  <si>
    <t>Public Service</t>
  </si>
  <si>
    <t>GulfSCEI</t>
  </si>
  <si>
    <t>Justice Studies</t>
  </si>
  <si>
    <t>Mathematics</t>
  </si>
  <si>
    <t>Pontchartrain Institute</t>
  </si>
  <si>
    <t>Coll of Eng - Admin Office</t>
  </si>
  <si>
    <t>History and Philosophy</t>
  </si>
  <si>
    <t>Physics</t>
  </si>
  <si>
    <t>Upward Bound/UB Math Science</t>
  </si>
  <si>
    <t>Canizaro-Livingston Gulf SCEI</t>
  </si>
  <si>
    <t>Vincent Xiaochuan Yu</t>
  </si>
  <si>
    <t>Wendy M Schluchter</t>
  </si>
  <si>
    <t>Madeline Foster-Martinez</t>
  </si>
  <si>
    <t>Lynette Denise Bates</t>
  </si>
  <si>
    <t>Mahdi Abdelguerfi</t>
  </si>
  <si>
    <t>Bethany Marie Stich</t>
  </si>
  <si>
    <t>St John the Baptist Parish</t>
  </si>
  <si>
    <t>Understanding phycoerythrin biogenesis: Structural and biochemical studies of bilin lyase-isomerase MpeV</t>
  </si>
  <si>
    <t>ExpandQISE: Track 1: Harnessing a scalable platform to demonstrate multipartite quantum effects under strict conditions</t>
  </si>
  <si>
    <t>Gulf Research Program’s Early-Career Research Fellowship</t>
  </si>
  <si>
    <t>Track 4: Establishing a Center for Equity and Diversity in Engineering at the University of New Orleans - Using Equity and Inclusion in the Transformation of How Engineers Are Prepared</t>
  </si>
  <si>
    <t>Kathryn Dungy Startup Fall 2022</t>
  </si>
  <si>
    <t>Upward Bound Math-Science 22-27 P047M220547</t>
  </si>
  <si>
    <t>Classic Upward Bound  P047A220489 22-27</t>
  </si>
  <si>
    <t>McNair Scholars Program 22-27 P217A220341</t>
  </si>
  <si>
    <t>Geospatial Intelligence and Pattern Discovery</t>
  </si>
  <si>
    <t>St. John the Baptist Graduate Student Intern</t>
  </si>
  <si>
    <t>Research - Basic
Scholarship/Fellowship</t>
  </si>
  <si>
    <t>Research - Basic
Student Services</t>
  </si>
  <si>
    <t>Oct</t>
  </si>
  <si>
    <t>Vice President for Research &amp; Economic Development</t>
  </si>
  <si>
    <t>Management and Marketing</t>
  </si>
  <si>
    <t>Mechanical Engineering</t>
  </si>
  <si>
    <t>Anthropology and Sociology</t>
  </si>
  <si>
    <t>Educational Leadership, Counseling and Foundations</t>
  </si>
  <si>
    <t>Chemistry</t>
  </si>
  <si>
    <t>Computer Science</t>
  </si>
  <si>
    <t>Randy Kearns</t>
  </si>
  <si>
    <t>Paul J Schilling</t>
  </si>
  <si>
    <t>D. Ryan Gray</t>
  </si>
  <si>
    <t>Marc Pierre Bonis</t>
  </si>
  <si>
    <t>John Hynes Horne</t>
  </si>
  <si>
    <t>Branko Jursic</t>
  </si>
  <si>
    <t>Md Tamjidul Hoque</t>
  </si>
  <si>
    <t>Naval Surface Warfare Center</t>
  </si>
  <si>
    <t>LSU Health Sciences Center</t>
  </si>
  <si>
    <t>Tulane University</t>
  </si>
  <si>
    <t>Research Corp for Science Advancement</t>
  </si>
  <si>
    <t>Southeast LA Area Health Education Center</t>
  </si>
  <si>
    <t>LA Economic Development</t>
  </si>
  <si>
    <t>Healthcare Management Departmental Enhancement Project</t>
  </si>
  <si>
    <t>3D Studio: Interdisciplinary Design Education at UNO</t>
  </si>
  <si>
    <t>Design and Analysis of Sandwich Structures for Enhancing the Performance of Offshore Wind Turbine Blade</t>
  </si>
  <si>
    <t>Capstone Project - Structural integrity assessment and corrosion studies of additively manufactured ship propellers based on computer vision and machine learning</t>
  </si>
  <si>
    <t>The UNO Heritage Management and Preservation Hub</t>
  </si>
  <si>
    <t>Enhanced Health Science Laboratory</t>
  </si>
  <si>
    <t>DCC-UNO Partnership to Enhance Transfer Student Success in Biology</t>
  </si>
  <si>
    <t>Targeting mitochondrial respiration in Glioblastoma.</t>
  </si>
  <si>
    <t>LBRN: Core Liaisons Support (UNO)</t>
  </si>
  <si>
    <t>Category II: Accelerating Hybrid Quantum-Classical Computing with A GPU Cluster</t>
  </si>
  <si>
    <t>ASD as an ASC?: Mapping neurodivergence onto the criticality-based theoretical framework of altered states of consciousness</t>
  </si>
  <si>
    <t>Pediatric Care Coordination in EMS Agencies – Improving Child Health Outcomes in Louisiana</t>
  </si>
  <si>
    <t>LBRN-Computational Hardware for Bioinformatics Research</t>
  </si>
  <si>
    <t>Meeting the Challenges of the Silicon Bayou: A Cooperative Strategy</t>
  </si>
  <si>
    <t>Equipment</t>
  </si>
  <si>
    <t>Research - Basic; Scholarship/Fellowship</t>
  </si>
  <si>
    <t>Nov</t>
  </si>
  <si>
    <t>CHART</t>
  </si>
  <si>
    <t>Excellence in Learning &amp; Teach</t>
  </si>
  <si>
    <t xml:space="preserve">Civil and Environmental Engineering </t>
  </si>
  <si>
    <t>Fine Arts</t>
  </si>
  <si>
    <t>Language and Literature</t>
  </si>
  <si>
    <t>Meredith King</t>
  </si>
  <si>
    <t>Monica Teets Farris</t>
  </si>
  <si>
    <t>Hamed Ghahremani</t>
  </si>
  <si>
    <t>Jeffrey Nathaniel Parker</t>
  </si>
  <si>
    <t>Michelle Elaine Wade</t>
  </si>
  <si>
    <t>Daniel J Rule</t>
  </si>
  <si>
    <t>Ellen Shelby Richardson Lovell</t>
  </si>
  <si>
    <t>John R O Gery</t>
  </si>
  <si>
    <t>Lisa R Verner</t>
  </si>
  <si>
    <t>Milton O'Neal Walsh Jr</t>
  </si>
  <si>
    <t>Sebastian Figueroa</t>
  </si>
  <si>
    <t>Seyyed Navid Salehy</t>
  </si>
  <si>
    <t>Xueyan Liu</t>
  </si>
  <si>
    <t>University of OR</t>
  </si>
  <si>
    <t>Empowering AI Literacy: Creating a Microcredential for the UL System and Beyond</t>
  </si>
  <si>
    <t>LA Substantial Damage Plan</t>
  </si>
  <si>
    <t>The Influence of Religious Attire on Job Interview Outcomes</t>
  </si>
  <si>
    <t>From Invisible Challenges to Visible Strength: Enhancing Mental Health Resilience in the Gulf Coast Region</t>
  </si>
  <si>
    <t>Bad Reputation: How We Think We Know What We Think We Know About Cities and Neighborhoods</t>
  </si>
  <si>
    <t>Navigating disclosure of Nontraditional Family Structure: A phenomonological study</t>
  </si>
  <si>
    <t>Creation of Animation entitled 'What Are You?'</t>
  </si>
  <si>
    <t>Broadview Companion to Shakespeare</t>
  </si>
  <si>
    <t>Ezra Pound’s Venice: A Poet’s Guide</t>
  </si>
  <si>
    <t>Holy Monsters: Bodies, Impairment, and the Sacred in the Middle Ages</t>
  </si>
  <si>
    <t>L3K: A Novel</t>
  </si>
  <si>
    <t>Aesthetics of Abandonment. The Atacama Desert in the Anthropocene</t>
  </si>
  <si>
    <t>Collaborative Research: Identification and characterization of petrogenic compounds that persist in aquatic environments</t>
  </si>
  <si>
    <t>Constrained Deep Reinforcement Learning with Self-Attention for Multi-Robot Information Gathering under Partial Observability</t>
  </si>
  <si>
    <t>NQVL:QSTD:Pilot: Scalable phase-stable quantum networks</t>
  </si>
  <si>
    <t>Discrete and continuous financial models using random walks over point processes</t>
  </si>
  <si>
    <t>Study of local indicators in spatial point patterns</t>
  </si>
  <si>
    <t>Engaging High and Middle School students in Gulf of Mexico Ecosystem Research</t>
  </si>
  <si>
    <t>Neurobiological Mechanisms of Social Synchrony in Autism Spectrum Disorder</t>
  </si>
  <si>
    <t>Litter Reduction at UNO</t>
  </si>
  <si>
    <t>LDH Office of the Secretary Fiscal</t>
  </si>
  <si>
    <t>A Path to Zero for St. John the Baptist, Tangipahoa, and St. Tammany Parishes in Louisiana Safe Streets and Roads For All Discretionary Grant</t>
  </si>
  <si>
    <t>Julio Figueroa Startup Spring 2023</t>
  </si>
  <si>
    <t>Dec</t>
  </si>
  <si>
    <t>HRC</t>
  </si>
  <si>
    <t>Hospitality Research Center</t>
  </si>
  <si>
    <t>Yvette N Green</t>
  </si>
  <si>
    <t>Talisea LLC</t>
  </si>
  <si>
    <t>National Wildlife Federation</t>
  </si>
  <si>
    <t>Floating Structure and Control Design and Simulation Enabling Mobile Offshore Wind Installations in Tropical Weather Conditions</t>
  </si>
  <si>
    <t>Assessment of Oil-Water Separation Technologies for Egyptian Water and Energy</t>
  </si>
  <si>
    <t>Exploring Toggle Proteins: Bridging Ordered and Disordered States with Explanatory Insight</t>
  </si>
  <si>
    <t>Visualizing the toggling state of the disordered protein across multiple energy minima</t>
  </si>
  <si>
    <t>Novel tools for studying spatial point patterns locally and globally</t>
  </si>
  <si>
    <t>Molecular Mechanism of Anandamide Signaling Impairment in Autism</t>
  </si>
  <si>
    <t>Measure Tourism Spending in Louisiana Parishes</t>
  </si>
  <si>
    <t>BICM3- Coastal Surface-Sediment Characterization, Analysis, and Field Collection Acquisition for Hewes Point to Sabine Pass</t>
  </si>
  <si>
    <t>Study of Invertebrate Species at UNO</t>
  </si>
  <si>
    <t>Liz Sigler</t>
  </si>
  <si>
    <t>RII Track-4:NSF:Reconstructing Reputation in the American South</t>
  </si>
  <si>
    <t>Mar Trec-Maritime Transportation Research &amp; Education Center</t>
  </si>
  <si>
    <t>Sigler_FY 21: PURSUE College of Sciences</t>
  </si>
  <si>
    <t>University of AR</t>
  </si>
  <si>
    <t>Earl K. Long Library</t>
  </si>
  <si>
    <t>Jan</t>
  </si>
  <si>
    <t>Library Administration</t>
  </si>
  <si>
    <t>Nicola Mary Anthony</t>
  </si>
  <si>
    <t>Jeanne A Pavy</t>
  </si>
  <si>
    <t>Audubon Nature Inst</t>
  </si>
  <si>
    <t>Mote Marine Laboratory &amp; Aquarium</t>
  </si>
  <si>
    <t>City of New Orleans</t>
  </si>
  <si>
    <t>RaMP: Conservation Science for Biodiversity Protection and Species Survival</t>
  </si>
  <si>
    <t>Addressing uncertainties to facilitate restoration success of Halodule wrightii beds: Does seagrass genetic variation and genotypic identity enhance primary productivity and confer resilience to stressors?</t>
  </si>
  <si>
    <t>Collaborative Research: Micro- and nanoplastics in apex predators of the Arctic food web: presence, transcriptomics, metabolic markers, and a structural equation model</t>
  </si>
  <si>
    <t>BeyondReality@UNO: Enhancing Outcomes for Underserved Students Using Virtual Reality Labs</t>
  </si>
  <si>
    <t>Collaborative Research: Implementing Virtual Reality in Undergraduate Physics Education</t>
  </si>
  <si>
    <t>Advancing the Use of OER at UNO to Improve Academic Outcomes</t>
  </si>
  <si>
    <t>New Orleans Safe Systems Countermeasure and User Behavior Evaluation Framework</t>
  </si>
  <si>
    <t>Martin T OConnell</t>
  </si>
  <si>
    <t>LA Community &amp; Technical College System</t>
  </si>
  <si>
    <t>LA Universities Marine Consortium</t>
  </si>
  <si>
    <t>Sponges as passive samplers for heavy metals in freshwater and brackish systems</t>
  </si>
  <si>
    <t>Survey for tilapia (Oreochromis sp.) in Port Sulphur 2009 rotenone impact zone.</t>
  </si>
  <si>
    <t>AI Automation to Detect Deficiencies in Flood Water Control Structures</t>
  </si>
  <si>
    <t>US Army Corps of Engineers</t>
  </si>
  <si>
    <t>Biological Sciences</t>
  </si>
  <si>
    <t>Mental Wellness in Black Women during Midlife</t>
  </si>
  <si>
    <t>From Theoretical Knowledge to Practical Exercises: Integrating Technical Communication Skills into the Undergraduate Construction Management Curriculum</t>
  </si>
  <si>
    <t>Improving Highway Safety from Innovative Insights: Examining Highway Fatality Contributors in the Gulf Coast States</t>
  </si>
  <si>
    <t>Stability of expansive soil highway embankment slope and Soil moisture dynamics</t>
  </si>
  <si>
    <t>Gulf Louisiana Offshore Wind Tech Hub (GLOW) - Governance</t>
  </si>
  <si>
    <t>3D printing of bionic bone structures for divers involved in maritime accidents</t>
  </si>
  <si>
    <t>Investigating the role of lipids in germline-soma interactions and stress responses</t>
  </si>
  <si>
    <t>ECOTROP: An international field school in the biodiversity sciences</t>
  </si>
  <si>
    <t>Southeast Louisiana Conservation Project (SELCP)</t>
  </si>
  <si>
    <t>Redesigning the Midlo Center’s Digital Presence for the Community</t>
  </si>
  <si>
    <t>Gulf Louisiana Offshore Wind Tech Hub (GLOW) - GROW Workforce Budget</t>
  </si>
  <si>
    <t>Early-Career Research Fellowship</t>
  </si>
  <si>
    <t>Dyslexia: Deep Dive into Research-Based Materials to Develop Strong Classroom Instruction</t>
  </si>
  <si>
    <t>S-STEM: A support network for talented low-income biology and computer science majors at an urban university</t>
  </si>
  <si>
    <t>Gopher Tortoise Research Proposal - Master's Project</t>
  </si>
  <si>
    <t>S-STEM: Graduating At-Risk Undergraduates Through Mentorship, Data Literacy, and Virtual Reality – Creating the Pipeline for Technical Workers in Data-Intensive Fields</t>
  </si>
  <si>
    <t>Development of an Advanced Cybersecurity Certificate Program</t>
  </si>
  <si>
    <t>Household Income and Child Development 2024 - 2025</t>
  </si>
  <si>
    <t>Survey for freshwater mussels (Order Unionida) in Plaquemines Parish, Louisiana</t>
  </si>
  <si>
    <t>Building a calibrated physical wave, sediment, and water quality model and investigating environmental controls on fisheries bioacoustic signatures for the Lake Pontchartrain and Lake Borgne estuary system</t>
  </si>
  <si>
    <t>Hunger Free Campus</t>
  </si>
  <si>
    <t>Developing a direct upcycling approach for spent lithium ion battery materials via microwave-assisted exfoliation and ion exchange</t>
  </si>
  <si>
    <t>Hospitality and Tourism Accessibility - Virtual Reality Customer Discover Research</t>
  </si>
  <si>
    <t>Empowering the Gulf Coast: Developing and Integrating Wind Energy Courses with Engineering Curricula</t>
  </si>
  <si>
    <t>Advancing Sustainability in Transportation Systems: Developing a Comprehensive Framework and Impactful Assessment Index</t>
  </si>
  <si>
    <t>Curation of Archaeological Collections from University Medical Center Project Area, New Orleans, Louisiana</t>
  </si>
  <si>
    <t>AlphaFold Meets Genetic Algorithm for Generating Conformational Ensembles of Disordered Proteins</t>
  </si>
  <si>
    <t>Data Collection and Analysis for Enhancing Autism Care and Support through AI -Powered Personalized Behavior Insights</t>
  </si>
  <si>
    <t>EPSCoR Research Fellows: NSF: Neurobiology of Anandamide Signaling in Social Connection</t>
  </si>
  <si>
    <t>Determining vegetation establishment thresholds with low-cost sensors</t>
  </si>
  <si>
    <t>Support for State NFIP</t>
  </si>
  <si>
    <t>GLS Suicide Prevention Grant</t>
  </si>
  <si>
    <t>Integrating Complementary Alternative Medicine in Mental Health: Effects on Anxiety, Depression, and Satisfaction</t>
  </si>
  <si>
    <t>CIVIC-PG Track A: Resilient intermodal transportation infrastructure research center: adapting to disruptions and enhancing value for underrepresented communities</t>
  </si>
  <si>
    <t>Essential Worker Organizing in the Eye of the Storm</t>
  </si>
  <si>
    <t>Modeling Pontchartrain Basin Ecosystem Health Using Passive Acoustic, Wave, Sediment, and Water Quality Data</t>
  </si>
  <si>
    <t>Hydrocarbon Oxidation Products of the Unresolved Complex Mixture: Advancing new approaches in chemical characterization and biological effects</t>
  </si>
  <si>
    <t>Early Career Research Fellowship 2024</t>
  </si>
  <si>
    <t>Intelligent MultiUAV Surveillance System for Spatiotemporal Monitoring and Prediction of Wetland Loss</t>
  </si>
  <si>
    <t>Seagrass Eco-Bots: Ecosystem Monitoring Using Intelligent Multi-Robot Systems for Resiliency</t>
  </si>
  <si>
    <t>NOLA GenCyber Coalition</t>
  </si>
  <si>
    <t>Advancing Biomolecular Understanding through Multimodal AI: Integrating Language Models with Protein Dynamics</t>
  </si>
  <si>
    <t>Resilient Oyster Farming: Predictive Modeling for Disease Progression Using Environmental Data and AI</t>
  </si>
  <si>
    <t>Enhancing Oyster Cultivation Sustainability: A Proactive Approach to Predicting Disease Outbreaks Using AI</t>
  </si>
  <si>
    <t>Implementing species-specific root traits into hydrodynamic and geomorphological models of marsh evolution to understand Blue Carbon dynamics</t>
  </si>
  <si>
    <t>A spatial and temporal assessment of microplastics in Lake Pontchartrain fishes: Is stormwater runoff the primary source of microplastic pollution?</t>
  </si>
  <si>
    <t>Real-time comprehensive environmental monitoring and experiential educational programming to address critical environmental threats affecting disadvantaged communities across the Lake Pontchartrain Basin</t>
  </si>
  <si>
    <t>SRS-RN Water's Edge: Convergence Research and Education for Engineered Coastal Systems</t>
  </si>
  <si>
    <t>Statewide Lane Reconfiguration "Road Diet" Screening for Louisiana</t>
  </si>
  <si>
    <t>Advanced Materials Research Institute</t>
  </si>
  <si>
    <t>Civil and Environmental Engineering</t>
  </si>
  <si>
    <t>Curriculum, Instruction and Special Education</t>
  </si>
  <si>
    <t>Student Life</t>
  </si>
  <si>
    <t>Hotel, Restaurant, and Tourism Administration</t>
  </si>
  <si>
    <t>Elyria Angela Kemp</t>
  </si>
  <si>
    <t>Elnaz Safapour (Terminated)</t>
  </si>
  <si>
    <t>Rachel Wallace Clostio</t>
  </si>
  <si>
    <t>Ashleigh Larkin Pelafigue</t>
  </si>
  <si>
    <t>Joel Atallah</t>
  </si>
  <si>
    <t>James Wagner</t>
  </si>
  <si>
    <t>Robert Clyde Mahon</t>
  </si>
  <si>
    <t>Mariana Z Martinez</t>
  </si>
  <si>
    <t>John B Wiley</t>
  </si>
  <si>
    <t>Bridget Mary Bordelon</t>
  </si>
  <si>
    <t>Shreya Banerjee</t>
  </si>
  <si>
    <t>Portia Danielle Gordon</t>
  </si>
  <si>
    <t>Kelly Sherman Boyle</t>
  </si>
  <si>
    <t>National Inst of Health</t>
  </si>
  <si>
    <t>LA Transportation Research Center</t>
  </si>
  <si>
    <t>Land Trust for LA</t>
  </si>
  <si>
    <t>LA Endowment for the Humanities</t>
  </si>
  <si>
    <t>Greater New Orleans Development Foundation</t>
  </si>
  <si>
    <t>Entergy Charitable Foundation</t>
  </si>
  <si>
    <t>Weyerhaeuser</t>
  </si>
  <si>
    <t>Teachers College, Columbia University</t>
  </si>
  <si>
    <t>Barataria Terrebonne National Estuary Program</t>
  </si>
  <si>
    <t>US Coastal Research Program</t>
  </si>
  <si>
    <t>Sandia National Laboratories</t>
  </si>
  <si>
    <t>Greater New Orleans Foundation</t>
  </si>
  <si>
    <t>US Dept of Transportation</t>
  </si>
  <si>
    <t>LA Division of Admin</t>
  </si>
  <si>
    <t>US Substance Abuse &amp; Mental Health Services Admin (SAMHSA)</t>
  </si>
  <si>
    <t>Ekhagastiftelsen</t>
  </si>
  <si>
    <t>National Endowment for the Humanities</t>
  </si>
  <si>
    <t>US Environmental Protection Agency</t>
  </si>
  <si>
    <t>National Security Agency</t>
  </si>
  <si>
    <t>University of WA</t>
  </si>
  <si>
    <t>Scholarship/Fellowship</t>
  </si>
  <si>
    <t>Academic Support</t>
  </si>
  <si>
    <t>Feb</t>
  </si>
  <si>
    <t>Mar</t>
  </si>
  <si>
    <t>Apr</t>
  </si>
  <si>
    <t>May</t>
  </si>
  <si>
    <t>Counseling Services</t>
  </si>
  <si>
    <t>LDH-Office of Public Health 2024</t>
  </si>
  <si>
    <t>​Louisiana Digital Equity Plan Development</t>
  </si>
  <si>
    <t>State of Louisiana Hazard Mitigation Plan Update​</t>
  </si>
  <si>
    <t>Tier 1: Maritime Transportation Research &amp; Education Center (MarTREC)</t>
  </si>
  <si>
    <t>Sediment Tracer Purchase, Field Sampling, and Analysis  Terrebonne Basin Barrier Island Project (West Belle Pass)</t>
  </si>
  <si>
    <t>Educational work at Port Nickel Site 2022- 2024</t>
  </si>
  <si>
    <t>Engaging new Orleanian Neighborhoods to Monitor Flooding and Discuss the Community Needs to Improve Reslience</t>
  </si>
  <si>
    <t>Oxytocin, Social Hyperthermia, and Mouse Models of Autism Spectrum Disorder</t>
  </si>
  <si>
    <t>Freshwater flocculation and its impact on sustaining floodplains and deltaic wetlands</t>
  </si>
  <si>
    <t>OTS Technical Services Contract 2021 - 2024</t>
  </si>
  <si>
    <t>LDH Medicaid Professional Services Contract - 2021 - 2024</t>
  </si>
  <si>
    <t>NSF(2020-25)LAMP-SA-12</t>
  </si>
  <si>
    <t>2020 UNO NCAM Support at Michoud Assembly Facility</t>
  </si>
  <si>
    <t>Continuing Excavation of Site AU-00513 (MACR 2709)</t>
  </si>
  <si>
    <t>Finance and Administration</t>
  </si>
  <si>
    <t>Mamie Sterkx Gasperecz</t>
  </si>
  <si>
    <t>University of LA Lafayette</t>
  </si>
  <si>
    <t>Office of Research Royalties</t>
  </si>
  <si>
    <t>Entrepreneurship &amp; Policy Inst</t>
  </si>
  <si>
    <t>Christopher Harshaw</t>
  </si>
  <si>
    <t>Ashok Puri</t>
  </si>
  <si>
    <t>Governor's Office of Homeland Security &amp; Emergency Preparedness</t>
  </si>
  <si>
    <t>LA Office of Technology Services - DOA</t>
  </si>
  <si>
    <t>Henry M Jackson Foundation</t>
  </si>
  <si>
    <t>AMAX Metals Recovery, Inc</t>
  </si>
  <si>
    <t>Healthy Gulf</t>
  </si>
  <si>
    <t>June</t>
  </si>
  <si>
    <t>Political Science</t>
  </si>
  <si>
    <t>Intercollegiate Athletics</t>
  </si>
  <si>
    <t>Public Service Training</t>
  </si>
  <si>
    <t>Vassil R Roussev</t>
  </si>
  <si>
    <t>Phillip Pinkston</t>
  </si>
  <si>
    <t>American Political Science Assoc</t>
  </si>
  <si>
    <t>One Mind</t>
  </si>
  <si>
    <t>National Collegiate Athletic Assoc</t>
  </si>
  <si>
    <t>C H Fenstermaker &amp; Associates</t>
  </si>
  <si>
    <t>Regional Transit Authority</t>
  </si>
  <si>
    <t>University of NM</t>
  </si>
  <si>
    <t>Reproducing the World: Life Under Extractive Regimes</t>
  </si>
  <si>
    <t>Targeting glioblastoma mitochondrial respiration with new drug candidates that penetrate the BBB</t>
  </si>
  <si>
    <t>Developing a Self-Taught Robotic System for Personalized Autism Interventions</t>
  </si>
  <si>
    <t>Enhancing Autism Care and Support through AI-Powered Personalized Behavior Insights in Children with ASD</t>
  </si>
  <si>
    <t>Capacity Building: NOLA Cyber Alliance</t>
  </si>
  <si>
    <t>NQVL:QSTD:Pilot:Attosecond Synchronized Photonic Entanglement Network (ASPEN-Net)</t>
  </si>
  <si>
    <t>Identifying the Neurobiological Mechanisms of Human Social Connectedness</t>
  </si>
  <si>
    <t>University of New Orleans AASP Grant Application</t>
  </si>
  <si>
    <t>Understanding Perspectives on Nonstructural Strategies in Louisiana's Southwest Coastal Study through Social Science</t>
  </si>
  <si>
    <t>RTA Graduate Student Intern</t>
  </si>
  <si>
    <t>LDH Fiscal Management FY25-FY27</t>
  </si>
  <si>
    <t>An Action Plan for Cultural Resource Climate Adaptation Research and Funding</t>
  </si>
  <si>
    <t>​Quantifying Potential Tradeoffs and Synergies between Food, Water and Carbon Footprint, under Range of Water Management and Climate Change Scenarios, in the Lower Mississippi river Basin</t>
  </si>
  <si>
    <t>Improving Adaptability and Resiliency of Rural Communities: Development of an ANP-Based Decision Support System for Post-Hurricane Recovery Activities</t>
  </si>
  <si>
    <t>Regulation of somatic aging and lipid metabolism by the hyperactive germline</t>
  </si>
  <si>
    <t>Shreya Banerjee Startup Spring 2023</t>
  </si>
  <si>
    <t>Detecting and Describing Database Security Breaches using Data Lineage within the Process</t>
  </si>
  <si>
    <t>Reimagining the Pontchartrain Institute for Environmental Sciences to meet evolving environmental challenges facing Louisiana, the Gulf Coast region, and beyond</t>
  </si>
  <si>
    <t>Academic Support
Research - Basic</t>
  </si>
  <si>
    <t>Max Krochmal</t>
  </si>
  <si>
    <t>Chris W Surprenant</t>
  </si>
  <si>
    <t>Row Labels</t>
  </si>
  <si>
    <t>Grand Total</t>
  </si>
  <si>
    <t>Sum of Amount</t>
  </si>
  <si>
    <t>UNO Cyber Center</t>
  </si>
  <si>
    <t>Vice President for Athletics and Recreation</t>
  </si>
  <si>
    <t>Prince William Sound Science Center &amp; Tech Inst</t>
  </si>
  <si>
    <t>Detection and Toxicity of Hydrocarbon Oxidation Products Formed through the Photodegradation of Spilled Oil in Cook Inlet</t>
  </si>
  <si>
    <t>Office of Research Awards</t>
  </si>
  <si>
    <t>Keep UNO Beautiful</t>
  </si>
  <si>
    <t>Column Labels</t>
  </si>
  <si>
    <t>PROP-10000716</t>
  </si>
  <si>
    <t>Anabel Mifsud</t>
  </si>
  <si>
    <t>Mifsud Start-Up FY 25</t>
  </si>
  <si>
    <t>Unique Identifier</t>
  </si>
  <si>
    <t>PROP-10000547</t>
  </si>
  <si>
    <t>PROP-10000552</t>
  </si>
  <si>
    <t>PROP-10000549</t>
  </si>
  <si>
    <t>PROP-10000533</t>
  </si>
  <si>
    <t>PROP-10000570</t>
  </si>
  <si>
    <t>PROP-10000553</t>
  </si>
  <si>
    <t>PROP-10000537</t>
  </si>
  <si>
    <t>AWD-10000277</t>
  </si>
  <si>
    <t>AWD-10000278</t>
  </si>
  <si>
    <t>AWD-10000288</t>
  </si>
  <si>
    <t>AWD-10000289</t>
  </si>
  <si>
    <t>AWD-10000199</t>
  </si>
  <si>
    <t>AWD-10000194</t>
  </si>
  <si>
    <t>AWD-10000195</t>
  </si>
  <si>
    <t>AWD-10000198</t>
  </si>
  <si>
    <t>AWD-10000202</t>
  </si>
  <si>
    <t>AWD-10000179</t>
  </si>
  <si>
    <t>AWD-10000243</t>
  </si>
  <si>
    <t>AWD-10000193</t>
  </si>
  <si>
    <t>AWD-10000126</t>
  </si>
  <si>
    <t>AWD-10000173</t>
  </si>
  <si>
    <t>PROP-10000562</t>
  </si>
  <si>
    <t>PROP-10000564</t>
  </si>
  <si>
    <t>PROP-10000568</t>
  </si>
  <si>
    <t>PROP-10000557</t>
  </si>
  <si>
    <t>PROP-10000561</t>
  </si>
  <si>
    <t>PROP-10000558</t>
  </si>
  <si>
    <t>PROP-10000560</t>
  </si>
  <si>
    <t>PROP-10000559</t>
  </si>
  <si>
    <t>AWD-10000293</t>
  </si>
  <si>
    <t>AWD-10000296</t>
  </si>
  <si>
    <t>AWD-10000290</t>
  </si>
  <si>
    <t>AWD-10000297</t>
  </si>
  <si>
    <t>AWD-10000292</t>
  </si>
  <si>
    <t>AWD-10000291</t>
  </si>
  <si>
    <t>AWD-10000201</t>
  </si>
  <si>
    <t>AWD-10000207</t>
  </si>
  <si>
    <t>AWD-10000091</t>
  </si>
  <si>
    <t>AWD-10000042</t>
  </si>
  <si>
    <t>AWD-10000275</t>
  </si>
  <si>
    <t>AWD-10000196</t>
  </si>
  <si>
    <t>AWD-10000217</t>
  </si>
  <si>
    <t>AWD-10000145</t>
  </si>
  <si>
    <t>AWD-10000089</t>
  </si>
  <si>
    <t>AWD-10000147</t>
  </si>
  <si>
    <t>AWD-10000146</t>
  </si>
  <si>
    <t>AWD-10000096</t>
  </si>
  <si>
    <t>AWD-10000143</t>
  </si>
  <si>
    <t>AWD-10000154</t>
  </si>
  <si>
    <t>AWD-10000241</t>
  </si>
  <si>
    <t>PROP-10000572</t>
  </si>
  <si>
    <t>PROP-10000563</t>
  </si>
  <si>
    <t>PROP-10000567</t>
  </si>
  <si>
    <t>PROP-10000565</t>
  </si>
  <si>
    <t>PROP-10000574</t>
  </si>
  <si>
    <t>PROP-10000569</t>
  </si>
  <si>
    <t>PROP-10000571</t>
  </si>
  <si>
    <t>AWD-10000302</t>
  </si>
  <si>
    <t>AWD-10000303</t>
  </si>
  <si>
    <t>AWD-10000298</t>
  </si>
  <si>
    <t>AWD-10000304</t>
  </si>
  <si>
    <t>AWD-10000294</t>
  </si>
  <si>
    <t>AWD-10000299</t>
  </si>
  <si>
    <t>AWD-10000300</t>
  </si>
  <si>
    <t>AWD-10000211</t>
  </si>
  <si>
    <t>AWD-10000235</t>
  </si>
  <si>
    <t>AWD-10000209</t>
  </si>
  <si>
    <t>AWD-10000203</t>
  </si>
  <si>
    <t>AWD-10000192</t>
  </si>
  <si>
    <t>AWARD-1291</t>
  </si>
  <si>
    <t>AWARD-1099</t>
  </si>
  <si>
    <t>PROP-10000580</t>
  </si>
  <si>
    <t>PROP-10000596</t>
  </si>
  <si>
    <t>PROP-10000583</t>
  </si>
  <si>
    <t>PROP-10000581</t>
  </si>
  <si>
    <t>PROP-10000582</t>
  </si>
  <si>
    <t>PROP-10000577</t>
  </si>
  <si>
    <t>PROP-10000579</t>
  </si>
  <si>
    <t>PROP-10000573</t>
  </si>
  <si>
    <t>PROP-10000575</t>
  </si>
  <si>
    <t>PROP-10000584</t>
  </si>
  <si>
    <t>PROP-10000592</t>
  </si>
  <si>
    <t>AWD-10000307</t>
  </si>
  <si>
    <t>AWD-10000305</t>
  </si>
  <si>
    <t>AWD-10000306</t>
  </si>
  <si>
    <t xml:space="preserve">AWARD-1293: </t>
  </si>
  <si>
    <t xml:space="preserve">AWARD-1056: </t>
  </si>
  <si>
    <t>PROP-10000594</t>
  </si>
  <si>
    <t>PROP-10000593</t>
  </si>
  <si>
    <t>PROP-10000591</t>
  </si>
  <si>
    <t>PROP-10000585</t>
  </si>
  <si>
    <t>PROP-10000600</t>
  </si>
  <si>
    <t>PROP-10000586</t>
  </si>
  <si>
    <t>PROP-10000601</t>
  </si>
  <si>
    <t>PROP-10000603</t>
  </si>
  <si>
    <t>PROP-10000602</t>
  </si>
  <si>
    <t>PROP-10000606</t>
  </si>
  <si>
    <t>PROP-10000598</t>
  </si>
  <si>
    <t>PROP-10000607</t>
  </si>
  <si>
    <t>PROP-10000556</t>
  </si>
  <si>
    <t>PROP-10000590</t>
  </si>
  <si>
    <t>PROP-10000608</t>
  </si>
  <si>
    <t>PROP-10000588</t>
  </si>
  <si>
    <t>PROP-10000587</t>
  </si>
  <si>
    <t>PROP-10000589</t>
  </si>
  <si>
    <t>PROP-10000597</t>
  </si>
  <si>
    <t>PROP-10000595</t>
  </si>
  <si>
    <t>PROP-10000599</t>
  </si>
  <si>
    <t>AWD-10000309</t>
  </si>
  <si>
    <t>AWD-10000252</t>
  </si>
  <si>
    <t>PROP-10000617</t>
  </si>
  <si>
    <t>PROP-10000610</t>
  </si>
  <si>
    <t>PROP-10000609</t>
  </si>
  <si>
    <t>PROP-10000612</t>
  </si>
  <si>
    <t>PROP-10000613</t>
  </si>
  <si>
    <t>PROP-10000611</t>
  </si>
  <si>
    <t>PROP-10000616</t>
  </si>
  <si>
    <t>PROP-10000615</t>
  </si>
  <si>
    <t>PROP-10000614</t>
  </si>
  <si>
    <t>AWD-10000317</t>
  </si>
  <si>
    <t>AWD-10000316</t>
  </si>
  <si>
    <t>AWD-10000313</t>
  </si>
  <si>
    <t>AWD-10000308</t>
  </si>
  <si>
    <t>AWD-10000315</t>
  </si>
  <si>
    <t>AWD-10000314</t>
  </si>
  <si>
    <t>AWARD-1017</t>
  </si>
  <si>
    <t>AWD-10000014</t>
  </si>
  <si>
    <t>PROP-10000622</t>
  </si>
  <si>
    <t>PROP-10000625</t>
  </si>
  <si>
    <t>PROP-10000619</t>
  </si>
  <si>
    <t>PROP-10000536</t>
  </si>
  <si>
    <t>PROP-10000620</t>
  </si>
  <si>
    <t>PROP-10000624</t>
  </si>
  <si>
    <t>PROP-10000621</t>
  </si>
  <si>
    <t>AWD-10000322</t>
  </si>
  <si>
    <t>AWD-10000321</t>
  </si>
  <si>
    <t>AWD-10000318</t>
  </si>
  <si>
    <t>AWD-10000320</t>
  </si>
  <si>
    <t>AWD-10000323</t>
  </si>
  <si>
    <t>AWD-10000234</t>
  </si>
  <si>
    <t>AWD-10000142</t>
  </si>
  <si>
    <t>PROP-10000629</t>
  </si>
  <si>
    <t>PROP-10000633</t>
  </si>
  <si>
    <t>PROP-10000623</t>
  </si>
  <si>
    <t>PROP-10000628</t>
  </si>
  <si>
    <t>PROP-10000631</t>
  </si>
  <si>
    <t>PROP-10000635</t>
  </si>
  <si>
    <t>PROP-10000626</t>
  </si>
  <si>
    <t>PROP-10000627</t>
  </si>
  <si>
    <t>PROP-10000646</t>
  </si>
  <si>
    <t>PROP-10000642</t>
  </si>
  <si>
    <t>PROP-10000632</t>
  </si>
  <si>
    <t>AWD-10000325</t>
  </si>
  <si>
    <t>AWD-10000324</t>
  </si>
  <si>
    <t>AWD-10000187</t>
  </si>
  <si>
    <t>AWD-10000057</t>
  </si>
  <si>
    <t>AWD-10000230</t>
  </si>
  <si>
    <t>AWD-10000052</t>
  </si>
  <si>
    <t>AWARD-1019</t>
  </si>
  <si>
    <t>PROP-10000644</t>
  </si>
  <si>
    <t>PROP-10000640</t>
  </si>
  <si>
    <t>PROP-10000638</t>
  </si>
  <si>
    <t>PROP-10000636</t>
  </si>
  <si>
    <t>PROP-10000639</t>
  </si>
  <si>
    <t>PROP-10000643</t>
  </si>
  <si>
    <t>PROP-10000634</t>
  </si>
  <si>
    <t>PROP-10000637</t>
  </si>
  <si>
    <t>PROP-10000645</t>
  </si>
  <si>
    <t>AWD-10000326</t>
  </si>
  <si>
    <t>PROP-10000677</t>
  </si>
  <si>
    <t>PROP-10000647</t>
  </si>
  <si>
    <t>PROP-10000657</t>
  </si>
  <si>
    <t>PROP-10000656</t>
  </si>
  <si>
    <t>PROP-10000658</t>
  </si>
  <si>
    <t>PROP-10000652</t>
  </si>
  <si>
    <t>PROP-10000654</t>
  </si>
  <si>
    <t>PROP-10000649</t>
  </si>
  <si>
    <t>PROP-10000650</t>
  </si>
  <si>
    <t>PROP-10000651</t>
  </si>
  <si>
    <t>PROP-10000653</t>
  </si>
  <si>
    <t>PROP-10000655</t>
  </si>
  <si>
    <t>AWD-10000329</t>
  </si>
  <si>
    <t>AWD-10000328</t>
  </si>
  <si>
    <t>AWD-10000332</t>
  </si>
  <si>
    <t>AWD-10000045</t>
  </si>
  <si>
    <t>AWD-10000263</t>
  </si>
  <si>
    <t>PROP-10000666</t>
  </si>
  <si>
    <t>PROP-10000668</t>
  </si>
  <si>
    <t>PROP-10000667</t>
  </si>
  <si>
    <t>PROP-10000661</t>
  </si>
  <si>
    <t>PROP-10000674</t>
  </si>
  <si>
    <t>PROP-10000682</t>
  </si>
  <si>
    <t>PROP-10000705</t>
  </si>
  <si>
    <t>PROP-10000675</t>
  </si>
  <si>
    <t>PROP-10000683</t>
  </si>
  <si>
    <t>PROP-10000660</t>
  </si>
  <si>
    <t>PROP-10000662</t>
  </si>
  <si>
    <t>PROP-10000670</t>
  </si>
  <si>
    <t>PROP-10000669</t>
  </si>
  <si>
    <t>PROP-10000659</t>
  </si>
  <si>
    <t>PROP-10000678</t>
  </si>
  <si>
    <t>PROP-10000679</t>
  </si>
  <si>
    <t>PROP-10000680</t>
  </si>
  <si>
    <t>PROP-10000671</t>
  </si>
  <si>
    <t>AWD-10000335</t>
  </si>
  <si>
    <t>AWD-10000333</t>
  </si>
  <si>
    <t>AWD-10000334</t>
  </si>
  <si>
    <t>AWD-10000331</t>
  </si>
  <si>
    <t>AWD-10000276</t>
  </si>
  <si>
    <t>AWD-10000144</t>
  </si>
  <si>
    <t>AWD-10000103</t>
  </si>
  <si>
    <t>AWD-10000106</t>
  </si>
  <si>
    <t>AWD-10000127</t>
  </si>
  <si>
    <t>AWD-10000269</t>
  </si>
  <si>
    <t>PROP-10000684</t>
  </si>
  <si>
    <t>PROP-10000695</t>
  </si>
  <si>
    <t>PROP-10000681</t>
  </si>
  <si>
    <t>PROP-10000691</t>
  </si>
  <si>
    <t>PROP-10000689</t>
  </si>
  <si>
    <t>PROP-10000685</t>
  </si>
  <si>
    <t>PROP-10000688</t>
  </si>
  <si>
    <t>PROP-10000686</t>
  </si>
  <si>
    <t>PROP-10000687</t>
  </si>
  <si>
    <t>PROP-10000707</t>
  </si>
  <si>
    <t>PROP-10000690</t>
  </si>
  <si>
    <t>AWD-10000338</t>
  </si>
  <si>
    <t>AWD-10000339</t>
  </si>
  <si>
    <t>AWD-10000340</t>
  </si>
  <si>
    <t>AWD-10000341</t>
  </si>
  <si>
    <t>AWD-10000342</t>
  </si>
  <si>
    <t>AWD-10000346</t>
  </si>
  <si>
    <t>AWD-10000272</t>
  </si>
  <si>
    <t>AWD-10000152</t>
  </si>
  <si>
    <t>AWD-10000273</t>
  </si>
  <si>
    <t>AWD-10000244</t>
  </si>
  <si>
    <t>AWD-10000271</t>
  </si>
  <si>
    <t>AWD-10000153</t>
  </si>
  <si>
    <t>AWD-10000114</t>
  </si>
  <si>
    <t>AWD-10000319</t>
  </si>
  <si>
    <t>Planning and Urban Studies</t>
  </si>
  <si>
    <t xml:space="preserve">Student Support Services </t>
  </si>
  <si>
    <t>(All)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</si>
</sst>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E1F2"/>
        <bgColor indexed="64"/>
      </patternFill>
    </fill>
    <fill>
      <patternFill patternType="solid">
        <fgColor rgb="FFE2EFDA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44" fontId="2" fillId="0" borderId="0" xfId="1" applyFont="1"/>
    <xf numFmtId="0" fontId="0" fillId="0" borderId="0" xfId="0" applyAlignment="1">
      <alignment horizontal="center"/>
    </xf>
    <xf numFmtId="44" fontId="0" fillId="0" borderId="0" xfId="1" applyFont="1"/>
    <xf numFmtId="0" fontId="0" fillId="2" borderId="0" xfId="0" applyFill="1" applyAlignment="1">
      <alignment horizontal="center"/>
    </xf>
    <xf numFmtId="0" fontId="0" fillId="3" borderId="0" xfId="0" applyFill="1" applyAlignment="1">
      <alignment horizontal="center"/>
    </xf>
    <xf numFmtId="0" fontId="0" fillId="3" borderId="0" xfId="0" applyFill="1"/>
    <xf numFmtId="44" fontId="0" fillId="3" borderId="0" xfId="1" applyFont="1" applyFill="1"/>
    <xf numFmtId="0" fontId="0" fillId="2" borderId="0" xfId="0" applyFill="1"/>
    <xf numFmtId="44" fontId="0" fillId="2" borderId="0" xfId="1" applyFont="1" applyFill="1"/>
    <xf numFmtId="0" fontId="0" fillId="2" borderId="0" xfId="0" applyNumberFormat="1" applyFill="1" applyAlignment="1">
      <alignment horizontal="center"/>
    </xf>
    <xf numFmtId="0" fontId="0" fillId="3" borderId="0" xfId="0" applyNumberFormat="1" applyFill="1" applyAlignment="1">
      <alignment horizontal="center"/>
    </xf>
    <xf numFmtId="0" fontId="0" fillId="0" borderId="0" xfId="0" pivotButton="1"/>
    <xf numFmtId="0" fontId="0" fillId="0" borderId="0" xfId="0" applyAlignment="1">
      <alignment horizontal="left"/>
    </xf>
    <xf numFmtId="164" fontId="0" fillId="0" borderId="0" xfId="0" applyNumberForma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D9E1F2"/>
      <color rgb="FFE2EFD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pivotCacheDefinition" Target="pivotCache/pivotCacheDefinition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[2023-2024 Proposals &amp; Awards.xlsx]Summary!PivotTable1</c:name>
    <c:fmtId val="0"/>
  </c:pivotSource>
  <c:chart>
    <c:autoTitleDeleted val="0"/>
    <c:pivotFmts>
      <c:pivotFmt>
        <c:idx val="0"/>
        <c:spPr>
          <a:solidFill>
            <a:schemeClr val="accent6"/>
          </a:solidFill>
          <a:ln>
            <a:noFill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"/>
        <c:spPr>
          <a:solidFill>
            <a:schemeClr val="accent4"/>
          </a:solidFill>
          <a:ln>
            <a:noFill/>
          </a:ln>
          <a:effectLst/>
        </c:spPr>
        <c:marker>
          <c:symbol val="none"/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Summary!$B$3:$B$4</c:f>
              <c:strCache>
                <c:ptCount val="1"/>
                <c:pt idx="0">
                  <c:v>Proposal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Summary!$A$5:$A$17</c:f>
              <c:strCache>
                <c:ptCount val="12"/>
                <c:pt idx="0">
                  <c:v>June</c:v>
                </c:pt>
                <c:pt idx="1">
                  <c:v>Jan</c:v>
                </c:pt>
                <c:pt idx="2">
                  <c:v>Feb</c:v>
                </c:pt>
                <c:pt idx="3">
                  <c:v>Mar</c:v>
                </c:pt>
                <c:pt idx="4">
                  <c:v>Apr</c:v>
                </c:pt>
                <c:pt idx="5">
                  <c:v>May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Summary!$B$5:$B$17</c:f>
              <c:numCache>
                <c:formatCode>"$"#,##0.00</c:formatCode>
                <c:ptCount val="12"/>
                <c:pt idx="0">
                  <c:v>2663024</c:v>
                </c:pt>
                <c:pt idx="1">
                  <c:v>830643</c:v>
                </c:pt>
                <c:pt idx="2">
                  <c:v>2564841</c:v>
                </c:pt>
                <c:pt idx="3">
                  <c:v>4509619</c:v>
                </c:pt>
                <c:pt idx="4">
                  <c:v>941973</c:v>
                </c:pt>
                <c:pt idx="5">
                  <c:v>8249942.7800000003</c:v>
                </c:pt>
                <c:pt idx="6">
                  <c:v>2061981</c:v>
                </c:pt>
                <c:pt idx="7">
                  <c:v>4316978</c:v>
                </c:pt>
                <c:pt idx="8">
                  <c:v>6050863</c:v>
                </c:pt>
                <c:pt idx="9">
                  <c:v>2614231</c:v>
                </c:pt>
                <c:pt idx="10">
                  <c:v>3459724</c:v>
                </c:pt>
                <c:pt idx="11">
                  <c:v>1136220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5D-4D2E-870F-D62D76CE030D}"/>
            </c:ext>
          </c:extLst>
        </c:ser>
        <c:ser>
          <c:idx val="1"/>
          <c:order val="1"/>
          <c:tx>
            <c:strRef>
              <c:f>Summary!$C$3:$C$4</c:f>
              <c:strCache>
                <c:ptCount val="1"/>
                <c:pt idx="0">
                  <c:v>Award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Summary!$A$5:$A$17</c:f>
              <c:strCache>
                <c:ptCount val="12"/>
                <c:pt idx="0">
                  <c:v>June</c:v>
                </c:pt>
                <c:pt idx="1">
                  <c:v>Jan</c:v>
                </c:pt>
                <c:pt idx="2">
                  <c:v>Feb</c:v>
                </c:pt>
                <c:pt idx="3">
                  <c:v>Mar</c:v>
                </c:pt>
                <c:pt idx="4">
                  <c:v>Apr</c:v>
                </c:pt>
                <c:pt idx="5">
                  <c:v>May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Summary!$C$5:$C$17</c:f>
              <c:numCache>
                <c:formatCode>"$"#,##0.00</c:formatCode>
                <c:ptCount val="12"/>
                <c:pt idx="0">
                  <c:v>23295682.310000002</c:v>
                </c:pt>
                <c:pt idx="1">
                  <c:v>2369334.0099999998</c:v>
                </c:pt>
                <c:pt idx="2">
                  <c:v>450449</c:v>
                </c:pt>
                <c:pt idx="3">
                  <c:v>260617.4</c:v>
                </c:pt>
                <c:pt idx="4">
                  <c:v>757239</c:v>
                </c:pt>
                <c:pt idx="5">
                  <c:v>13983462.960000001</c:v>
                </c:pt>
                <c:pt idx="6">
                  <c:v>394613</c:v>
                </c:pt>
                <c:pt idx="7">
                  <c:v>3405009.9699999997</c:v>
                </c:pt>
                <c:pt idx="8">
                  <c:v>2417553.67</c:v>
                </c:pt>
                <c:pt idx="9">
                  <c:v>860197</c:v>
                </c:pt>
                <c:pt idx="10">
                  <c:v>64639</c:v>
                </c:pt>
                <c:pt idx="11">
                  <c:v>578655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25D-4D2E-870F-D62D76CE03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59176064"/>
        <c:axId val="972204112"/>
      </c:barChart>
      <c:catAx>
        <c:axId val="859176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72204112"/>
        <c:crosses val="autoZero"/>
        <c:auto val="1"/>
        <c:lblAlgn val="ctr"/>
        <c:lblOffset val="100"/>
        <c:noMultiLvlLbl val="0"/>
      </c:catAx>
      <c:valAx>
        <c:axId val="972204112"/>
        <c:scaling>
          <c:orientation val="minMax"/>
          <c:max val="100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59176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152400</xdr:colOff>
      <xdr:row>1</xdr:row>
      <xdr:rowOff>76200</xdr:rowOff>
    </xdr:from>
    <xdr:to>
      <xdr:col>13</xdr:col>
      <xdr:colOff>238125</xdr:colOff>
      <xdr:row>21</xdr:row>
      <xdr:rowOff>66675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50B2984-BB66-49E0-80AE-57B5181B977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Julie Landry" refreshedDate="45614.606864236113" createdVersion="6" refreshedVersion="6" minRefreshableVersion="3" recordCount="264" xr:uid="{43C875FB-55AD-4ED4-BEC8-08D50655C330}">
  <cacheSource type="worksheet">
    <worksheetSource ref="A1:O265" sheet="2023-2024"/>
  </cacheSource>
  <cacheFields count="15">
    <cacheField name="FY" numFmtId="0">
      <sharedItems containsSemiMixedTypes="0" containsString="0" containsNumber="1" containsInteger="1" minValue="2024" maxValue="2024"/>
    </cacheField>
    <cacheField name="FY Period" numFmtId="0">
      <sharedItems containsSemiMixedTypes="0" containsString="0" containsNumber="1" containsInteger="1" minValue="1" maxValue="12"/>
    </cacheField>
    <cacheField name="Month" numFmtId="0">
      <sharedItems count="12">
        <s v="Jul"/>
        <s v="Aug"/>
        <s v="Sep"/>
        <s v="Oct"/>
        <s v="Nov"/>
        <s v="Dec"/>
        <s v="Jan"/>
        <s v="Feb"/>
        <s v="Mar"/>
        <s v="Apr"/>
        <s v="May"/>
        <s v="June"/>
      </sharedItems>
    </cacheField>
    <cacheField name="Cal Year" numFmtId="0">
      <sharedItems containsSemiMixedTypes="0" containsString="0" containsNumber="1" containsInteger="1" minValue="2023" maxValue="2024"/>
    </cacheField>
    <cacheField name="Awd/Prop" numFmtId="0">
      <sharedItems count="2">
        <s v="Proposal"/>
        <s v="Award"/>
      </sharedItems>
    </cacheField>
    <cacheField name="Award Type" numFmtId="0">
      <sharedItems/>
    </cacheField>
    <cacheField name="College" numFmtId="0">
      <sharedItems/>
    </cacheField>
    <cacheField name="Department" numFmtId="0">
      <sharedItems/>
    </cacheField>
    <cacheField name="PI Name" numFmtId="0">
      <sharedItems/>
    </cacheField>
    <cacheField name="Sponsor Name" numFmtId="0">
      <sharedItems/>
    </cacheField>
    <cacheField name="Full Title" numFmtId="0">
      <sharedItems count="210">
        <s v="UNO’S DBER as a University Center"/>
        <s v="Career: Modeling the Resilience of Water, Food, Energy and Environment (WFE) Nexus of Lower Mississippi River Basin under Range of Water Management and Climate Change Scenarios"/>
        <s v="Solar Plant Logic Diagram"/>
        <s v="Weldability of 3D-printed clamps in corrosive environments during subsea pipeline repair"/>
        <s v="Project PELICAN (Promoting Education, Leadership, &amp; Initiative for Climate Action Now)"/>
        <s v="CAREER: Measurement of Photochemical Mechanisms, Rates, and Pathways of Radical Formation in Complex Organic Compounds"/>
        <s v="CAREER: A bottom-up approach toward understanding the sunlight-driven mechanisms and pathways for the release of metals from petroleum."/>
        <s v="Aerodynamic Gust Effect on a Dielectric Elastomer Membrane"/>
        <s v="Sea Grant 2022 UROP: Trace element pollutants in tissues of fishes at artificial reefs in the northern Gulf of Mexico: are recreational anglers at risk from seafood consumption?"/>
        <s v="Watersheds, Wetlands and Urban Ecology: New Orleans East Youth Envision The Future for their Community"/>
        <s v="Coastal Science Assistanceship Program 23-24"/>
        <s v="Hao Su Start-up Fall 2022"/>
        <s v="Yaojie Li Startup Fall 2022"/>
        <s v="Maximilian Krochmal Startup Fall 2022"/>
        <s v="Grace Reinke Startup Fall 2022"/>
        <s v="Cheng Shi Start-Up Fall 2022"/>
        <s v="Redefining Genuine Multi-Party Nonlocality for Quantum Networks"/>
        <s v="Kendal Leftwich Startup Spring 2023"/>
        <s v="Debra Karhson Startup Fall 2022"/>
        <s v="Louisiana Sediment Management Plan (LASMP): Central Coast Regional Sediment Inventory and Sediment Budget Program"/>
        <s v="Louisiana Recreational Trails Database Development and Outreach Support"/>
        <s v="Research Study to Explore Factors Discouraging Female High School Students from the Pursuit of Engineering Careers"/>
        <s v="The Gulf Coast Offshore Wind Center of Excellence"/>
        <s v="I.E. 2024 Program for Sumners Scholars - How to Raise a Citizen: Engaging Undergraduates in the history of politics in Louisiana to better understand the Local, National, and International discussion of Democracy"/>
        <s v="Youth Master Plan Evaluation Proposal"/>
        <s v="Toxicity of Photoproducts from Complex Organic Compounds on Early Life Stage Fish"/>
        <s v="Connecting Underserved Youth to Computer Science"/>
        <s v="Determination of particle size, distribution and abundance of Fe, Mo, Ni, &amp; V in asphaltenes and crude oil using single particle ICP-MS"/>
        <s v="2029 Coastal Master Plan: ICM Improvements and Increased Efficiency"/>
        <s v="Mosab Hammoudeh Startup Fall 2023"/>
        <s v="Scott Phillips Startup Fall 2024"/>
        <s v="Digital Twin: Building next-generation visualization talent for NASA"/>
        <s v="CRII: III: Explainable Artificial Intelligence for Biodiversity Science &amp; Conservation"/>
        <s v="Urban Entrepreneurship, Free Enterprise, and Increasing Economic Prosperity for All"/>
        <s v="Elnaz Safapour Startup Fall 2022"/>
        <s v="EAGER: Design and Processing of Anti-microbial Surfaces Using Polymer Extrusion Additive Manufacturing Embedding Silver Nanoparticles with Enhanced Ion Releasing Kinetics"/>
        <s v="Jeff Parish Student Intern Cooperative Endeavor Agreement 2020"/>
        <s v="Petrogenic Dissolved Organic Matter in Cook Inlet: Formation and Bioaccumulation"/>
        <s v="Extended Reality Training for Wind Turbines"/>
        <s v="Redwan Newaz Startup Fall 2022"/>
        <s v="Computational Acoustic Ocean Modeling and Signal Processing"/>
        <s v="Jefferson Upward Bound  2022-2027"/>
        <s v="Project ACCESS:Talent Search Grant 21-26"/>
        <s v="Project PASS Upward Bound 2022-27"/>
        <s v="Project REACH Upward Bound 2022-27"/>
        <s v="Student Support Services 21-26"/>
        <s v="Privateer Pathways"/>
        <s v="DOTD Personal Computer Training 2022"/>
        <s v="​Exhibiting Resistance: Freedom on the Move at Whitney Plantation Museum"/>
        <s v="Reimagining Co-Requisite Instruction through Non-Cognitive Supports"/>
        <s v="IBR Model Performance Scripts"/>
        <s v="Wind energy recovery with drag control on a non-fixed floating structure"/>
        <s v="NRT: Research Training in Developmental Psychobiology"/>
        <s v="A Path to Zero for St. John the Baptist, Tangipahoa, and St. Tammany Parishes in Louisiana"/>
        <s v="Recycling Ambassadors at UNO"/>
        <s v="LDH Community Partnerships Database"/>
        <s v="Understanding phycoerythrin biogenesis: Structural and biochemical studies of bilin lyase-isomerase MpeV"/>
        <s v="ExpandQISE: Track 1: Harnessing a scalable platform to demonstrate multipartite quantum effects under strict conditions"/>
        <s v="Gulf Research Program’s Early-Career Research Fellowship"/>
        <s v="Track 4: Establishing a Center for Equity and Diversity in Engineering at the University of New Orleans - Using Equity and Inclusion in the Transformation of How Engineers Are Prepared"/>
        <s v="Kathryn Dungy Startup Fall 2022"/>
        <s v="Classic Upward Bound  P047A220489 22-27"/>
        <s v="McNair Scholars Program 22-27 P217A220341"/>
        <s v="Upward Bound Math-Science 22-27 P047M220547"/>
        <s v="Geospatial Intelligence and Pattern Discovery"/>
        <s v="St. John the Baptist Graduate Student Intern"/>
        <s v="Healthcare Management Departmental Enhancement Project"/>
        <s v="3D Studio: Interdisciplinary Design Education at UNO"/>
        <s v="Design and Analysis of Sandwich Structures for Enhancing the Performance of Offshore Wind Turbine Blade"/>
        <s v="Capstone Project - Structural integrity assessment and corrosion studies of additively manufactured ship propellers based on computer vision and machine learning"/>
        <s v="The UNO Heritage Management and Preservation Hub"/>
        <s v="Enhanced Health Science Laboratory"/>
        <s v="DCC-UNO Partnership to Enhance Transfer Student Success in Biology"/>
        <s v="Targeting mitochondrial respiration in Glioblastoma."/>
        <s v="LBRN: Core Liaisons Support (UNO)"/>
        <s v="Category II: Accelerating Hybrid Quantum-Classical Computing with A GPU Cluster"/>
        <s v="ASD as an ASC?: Mapping neurodivergence onto the criticality-based theoretical framework of altered states of consciousness"/>
        <s v="Pediatric Care Coordination in EMS Agencies – Improving Child Health Outcomes in Louisiana"/>
        <s v="LBRN-Computational Hardware for Bioinformatics Research"/>
        <s v="Meeting the Challenges of the Silicon Bayou: A Cooperative Strategy"/>
        <s v="Empowering AI Literacy: Creating a Microcredential for the UL System and Beyond"/>
        <s v="LA Substantial Damage Plan"/>
        <s v="The Influence of Religious Attire on Job Interview Outcomes"/>
        <s v="From Invisible Challenges to Visible Strength: Enhancing Mental Health Resilience in the Gulf Coast Region"/>
        <s v="Bad Reputation: How We Think We Know What We Think We Know About Cities and Neighborhoods"/>
        <s v="Navigating disclosure of Nontraditional Family Structure: A phenomonological study"/>
        <s v="Creation of Animation entitled 'What Are You?'"/>
        <s v="Broadview Companion to Shakespeare"/>
        <s v="Ezra Pound’s Venice: A Poet’s Guide"/>
        <s v="Holy Monsters: Bodies, Impairment, and the Sacred in the Middle Ages"/>
        <s v="L3K: A Novel"/>
        <s v="Aesthetics of Abandonment. The Atacama Desert in the Anthropocene"/>
        <s v="Collaborative Research: Identification and characterization of petrogenic compounds that persist in aquatic environments"/>
        <s v="Constrained Deep Reinforcement Learning with Self-Attention for Multi-Robot Information Gathering under Partial Observability"/>
        <s v="NQVL:QSTD:Pilot: Scalable phase-stable quantum networks"/>
        <s v="Discrete and continuous financial models using random walks over point processes"/>
        <s v="Study of local indicators in spatial point patterns"/>
        <s v="Engaging High and Middle School students in Gulf of Mexico Ecosystem Research"/>
        <s v="Neurobiological Mechanisms of Social Synchrony in Autism Spectrum Disorder"/>
        <s v="Litter Reduction at UNO"/>
        <s v="LDH Office of the Secretary Fiscal"/>
        <s v="A Path to Zero for St. John the Baptist, Tangipahoa, and St. Tammany Parishes in Louisiana Safe Streets and Roads For All Discretionary Grant"/>
        <s v="Julio Figueroa Startup Spring 2023"/>
        <s v="Floating Structure and Control Design and Simulation Enabling Mobile Offshore Wind Installations in Tropical Weather Conditions"/>
        <s v="Assessment of Oil-Water Separation Technologies for Egyptian Water and Energy"/>
        <s v="Exploring Toggle Proteins: Bridging Ordered and Disordered States with Explanatory Insight"/>
        <s v="Visualizing the toggling state of the disordered protein across multiple energy minima"/>
        <s v="Novel tools for studying spatial point patterns locally and globally"/>
        <s v="Molecular Mechanism of Anandamide Signaling Impairment in Autism"/>
        <s v="Measure Tourism Spending in Louisiana Parishes"/>
        <s v="BICM3- Coastal Surface-Sediment Characterization, Analysis, and Field Collection Acquisition for Hewes Point to Sabine Pass"/>
        <s v="Study of Invertebrate Species at UNO"/>
        <s v="RII Track-4:NSF:Reconstructing Reputation in the American South"/>
        <s v="Mar Trec-Maritime Transportation Research &amp; Education Center"/>
        <s v="Sigler_FY 21: PURSUE College of Sciences"/>
        <s v="RaMP: Conservation Science for Biodiversity Protection and Species Survival"/>
        <s v="Addressing uncertainties to facilitate restoration success of Halodule wrightii beds: Does seagrass genetic variation and genotypic identity enhance primary productivity and confer resilience to stressors?"/>
        <s v="BeyondReality@UNO: Enhancing Outcomes for Underserved Students Using Virtual Reality Labs"/>
        <s v="Collaborative Research: Micro- and nanoplastics in apex predators of the Arctic food web: presence, transcriptomics, metabolic markers, and a structural equation model"/>
        <s v="Collaborative Research: Implementing Virtual Reality in Undergraduate Physics Education"/>
        <s v="Advancing the Use of OER at UNO to Improve Academic Outcomes"/>
        <s v="New Orleans Safe Systems Countermeasure and User Behavior Evaluation Framework"/>
        <s v="Sponges as passive samplers for heavy metals in freshwater and brackish systems"/>
        <s v="Survey for tilapia (Oreochromis sp.) in Port Sulphur 2009 rotenone impact zone."/>
        <s v="Detection and Toxicity of Hydrocarbon Oxidation Products Formed through the Photodegradation of Spilled Oil in Cook Inlet"/>
        <s v="AI Automation to Detect Deficiencies in Flood Water Control Structures"/>
        <s v="Mental Wellness in Black Women during Midlife"/>
        <s v="From Theoretical Knowledge to Practical Exercises: Integrating Technical Communication Skills into the Undergraduate Construction Management Curriculum"/>
        <s v="Improving Highway Safety from Innovative Insights: Examining Highway Fatality Contributors in the Gulf Coast States"/>
        <s v="Stability of expansive soil highway embankment slope and Soil moisture dynamics"/>
        <s v="Gulf Louisiana Offshore Wind Tech Hub (GLOW) - Governance"/>
        <s v="3D printing of bionic bone structures for divers involved in maritime accidents"/>
        <s v="Investigating the role of lipids in germline-soma interactions and stress responses"/>
        <s v="ECOTROP: An international field school in the biodiversity sciences"/>
        <s v="Southeast Louisiana Conservation Project (SELCP)"/>
        <s v="Redesigning the Midlo Center’s Digital Presence for the Community"/>
        <s v="Gulf Louisiana Offshore Wind Tech Hub (GLOW) - GROW Workforce Budget"/>
        <s v="Engaging new Orleanian Neighborhoods to Monitor Flooding and Discuss the Community Needs to Improve Reslience"/>
        <s v="NSF(2020-25)LAMP-SA-12"/>
        <s v="Educational work at Port Nickel Site 2022- 2024"/>
        <s v="2020 UNO NCAM Support at Michoud Assembly Facility"/>
        <s v="Office of Research Royalties"/>
        <s v="Early-Career Research Fellowship"/>
        <s v="Dyslexia: Deep Dive into Research-Based Materials to Develop Strong Classroom Instruction"/>
        <s v="Mifsud Start-Up FY 25"/>
        <s v="S-STEM: A support network for talented low-income biology and computer science majors at an urban university"/>
        <s v="Gopher Tortoise Research Proposal - Master's Project"/>
        <s v="S-STEM: Graduating At-Risk Undergraduates Through Mentorship, Data Literacy, and Virtual Reality – Creating the Pipeline for Technical Workers in Data-Intensive Fields"/>
        <s v="Household Income and Child Development 2024 - 2025"/>
        <s v="Survey for freshwater mussels (Order Unionida) in Plaquemines Parish, Louisiana"/>
        <s v="Building a calibrated physical wave, sediment, and water quality model and investigating environmental controls on fisheries bioacoustic signatures for the Lake Pontchartrain and Lake Borgne estuary system"/>
        <s v="Development of an Advanced Cybersecurity Certificate Program"/>
        <s v="​Louisiana Digital Equity Plan Development"/>
        <s v="Developing a direct upcycling approach for spent lithium ion battery materials via microwave-assisted exfoliation and ion exchange"/>
        <s v="Support for State NFIP"/>
        <s v="Hospitality and Tourism Accessibility - Virtual Reality Customer Discover Research"/>
        <s v="Empowering the Gulf Coast: Developing and Integrating Wind Energy Courses with Engineering Curricula"/>
        <s v="Advancing Sustainability in Transportation Systems: Developing a Comprehensive Framework and Impactful Assessment Index"/>
        <s v="Curation of Archaeological Collections from University Medical Center Project Area, New Orleans, Louisiana"/>
        <s v="AlphaFold Meets Genetic Algorithm for Generating Conformational Ensembles of Disordered Proteins"/>
        <s v="Data Collection and Analysis for Enhancing Autism Care and Support through AI -Powered Personalized Behavior Insights"/>
        <s v="EPSCoR Research Fellows: NSF: Neurobiology of Anandamide Signaling in Social Connection"/>
        <s v="Hunger Free Campus"/>
        <s v="Determining vegetation establishment thresholds with low-cost sensors"/>
        <s v="Continuing Excavation of Site AU-00513 (MACR 2709)"/>
        <s v="Sediment Tracer Purchase, Field Sampling, and Analysis  Terrebonne Basin Barrier Island Project (West Belle Pass)"/>
        <s v="SRS-RN Water's Edge: Convergence Research and Education for Engineered Coastal Systems"/>
        <s v="Integrating Complementary Alternative Medicine in Mental Health: Effects on Anxiety, Depression, and Satisfaction"/>
        <s v="CIVIC-PG Track A: Resilient intermodal transportation infrastructure research center: adapting to disruptions and enhancing value for underrepresented communities"/>
        <s v="Essential Worker Organizing in the Eye of the Storm"/>
        <s v="Modeling Pontchartrain Basin Ecosystem Health Using Passive Acoustic, Wave, Sediment, and Water Quality Data"/>
        <s v="Hydrocarbon Oxidation Products of the Unresolved Complex Mixture: Advancing new approaches in chemical characterization and biological effects"/>
        <s v="Early Career Research Fellowship 2024"/>
        <s v="Intelligent MultiUAV Surveillance System for Spatiotemporal Monitoring and Prediction of Wetland Loss"/>
        <s v="Seagrass Eco-Bots: Ecosystem Monitoring Using Intelligent Multi-Robot Systems for Resiliency"/>
        <s v="NOLA GenCyber Coalition"/>
        <s v="Advancing Biomolecular Understanding through Multimodal AI: Integrating Language Models with Protein Dynamics"/>
        <s v="Resilient Oyster Farming: Predictive Modeling for Disease Progression Using Environmental Data and AI"/>
        <s v="Enhancing Oyster Cultivation Sustainability: A Proactive Approach to Predicting Disease Outbreaks Using AI"/>
        <s v="GLS Suicide Prevention Grant"/>
        <s v="Implementing species-specific root traits into hydrodynamic and geomorphological models of marsh evolution to understand Blue Carbon dynamics"/>
        <s v="A spatial and temporal assessment of microplastics in Lake Pontchartrain fishes: Is stormwater runoff the primary source of microplastic pollution?"/>
        <s v="Real-time comprehensive environmental monitoring and experiential educational programming to address critical environmental threats affecting disadvantaged communities across the Lake Pontchartrain Basin"/>
        <s v="Statewide Lane Reconfiguration &quot;Road Diet&quot; Screening for Louisiana"/>
        <s v="LDH-Office of Public Health 2024"/>
        <s v="State of Louisiana Hazard Mitigation Plan Update​"/>
        <s v="Oxytocin, Social Hyperthermia, and Mouse Models of Autism Spectrum Disorder"/>
        <s v="Freshwater flocculation and its impact on sustaining floodplains and deltaic wetlands"/>
        <s v="Tier 1: Maritime Transportation Research &amp; Education Center (MarTREC)"/>
        <s v="LDH Medicaid Professional Services Contract - 2021 - 2024"/>
        <s v="OTS Technical Services Contract 2021 - 2024"/>
        <s v="Understanding Perspectives on Nonstructural Strategies in Louisiana's Southwest Coastal Study through Social Science"/>
        <s v="Reproducing the World: Life Under Extractive Regimes"/>
        <s v="Targeting glioblastoma mitochondrial respiration with new drug candidates that penetrate the BBB"/>
        <s v="Developing a Self-Taught Robotic System for Personalized Autism Interventions"/>
        <s v="Enhancing Autism Care and Support through AI-Powered Personalized Behavior Insights in Children with ASD"/>
        <s v="NQVL:QSTD:Pilot:Attosecond Synchronized Photonic Entanglement Network (ASPEN-Net)"/>
        <s v="Identifying the Neurobiological Mechanisms of Human Social Connectedness"/>
        <s v="LDH Fiscal Management FY25-FY27"/>
        <s v="Capacity Building: NOLA Cyber Alliance"/>
        <s v="RTA Graduate Student Intern"/>
        <s v="University of New Orleans AASP Grant Application"/>
        <s v="An Action Plan for Cultural Resource Climate Adaptation Research and Funding"/>
        <s v="Improving Adaptability and Resiliency of Rural Communities: Development of an ANP-Based Decision Support System for Post-Hurricane Recovery Activities"/>
        <s v="​Quantifying Potential Tradeoffs and Synergies between Food, Water and Carbon Footprint, under Range of Water Management and Climate Change Scenarios, in the Lower Mississippi river Basin"/>
        <s v="Regulation of somatic aging and lipid metabolism by the hyperactive germline"/>
        <s v="Shreya Banerjee Startup Spring 2023"/>
        <s v="Reimagining the Pontchartrain Institute for Environmental Sciences to meet evolving environmental challenges facing Louisiana, the Gulf Coast region, and beyond"/>
        <s v="Detecting and Describing Database Security Breaches using Data Lineage within the Process"/>
        <s v="Keep UNO Beautiful"/>
      </sharedItems>
    </cacheField>
    <cacheField name="Unique Identifier" numFmtId="0">
      <sharedItems/>
    </cacheField>
    <cacheField name="FED NON" numFmtId="0">
      <sharedItems/>
    </cacheField>
    <cacheField name="Amount" numFmtId="44">
      <sharedItems containsSemiMixedTypes="0" containsString="0" containsNumber="1" minValue="-27329" maxValue="21782505.640000001"/>
    </cacheField>
    <cacheField name="Purpose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64">
  <r>
    <n v="2024"/>
    <n v="1"/>
    <x v="0"/>
    <n v="2023"/>
    <x v="0"/>
    <s v="N/A"/>
    <s v="College of Business Administration"/>
    <s v="Business and Economic Research "/>
    <s v="Ali Bustamante"/>
    <s v="US Economic Development Admin"/>
    <x v="0"/>
    <s v="PROP-10000547"/>
    <s v="FED"/>
    <n v="319053"/>
    <s v="Research - Basic"/>
  </r>
  <r>
    <n v="2024"/>
    <n v="1"/>
    <x v="0"/>
    <n v="2023"/>
    <x v="0"/>
    <s v="N/A"/>
    <s v="College of Engineering"/>
    <s v="Civil and Environmental Engineering"/>
    <s v="Satish Bastola"/>
    <s v="National Science Foundation"/>
    <x v="1"/>
    <s v="PROP-10000552"/>
    <s v="FED"/>
    <n v="376772"/>
    <s v="Research - Basic"/>
  </r>
  <r>
    <n v="2024"/>
    <n v="1"/>
    <x v="0"/>
    <n v="2023"/>
    <x v="0"/>
    <s v="N/A"/>
    <s v="College of Engineering"/>
    <s v="Electrical Engineering"/>
    <s v="Parviz Rastgoufard"/>
    <s v="Entergy Corp"/>
    <x v="2"/>
    <s v="PROP-10000549"/>
    <s v="NON"/>
    <n v="28874"/>
    <s v="Research - Basic"/>
  </r>
  <r>
    <n v="2024"/>
    <n v="1"/>
    <x v="0"/>
    <n v="2023"/>
    <x v="0"/>
    <s v="N/A"/>
    <s v="College of Engineering"/>
    <s v="Naval Architecture and Marine Engineering"/>
    <s v="Vincent Xiaochuan Yu"/>
    <s v="LA Board of Regents"/>
    <x v="3"/>
    <s v="PROP-10000533"/>
    <s v="NON"/>
    <n v="10000"/>
    <s v="Research - Basic"/>
  </r>
  <r>
    <n v="2024"/>
    <n v="1"/>
    <x v="0"/>
    <n v="2023"/>
    <x v="0"/>
    <s v="N/A"/>
    <s v="College of Liberal Arts, Education &amp; Human Development"/>
    <s v="Educational Leadership, Counseling and Foundations"/>
    <s v="Christopher Todd Belser"/>
    <s v="National Academy of Sciences Engineering"/>
    <x v="4"/>
    <s v="PROP-10000570"/>
    <s v="NON"/>
    <n v="294695"/>
    <s v="Research - Basic"/>
  </r>
  <r>
    <n v="2024"/>
    <n v="1"/>
    <x v="0"/>
    <n v="2023"/>
    <x v="0"/>
    <s v="N/A"/>
    <s v="College of Sciences"/>
    <s v="Chemistry"/>
    <s v="David Christopher Podgorski"/>
    <s v="National Science Foundation"/>
    <x v="5"/>
    <s v="PROP-10000553"/>
    <s v="FED"/>
    <n v="519100"/>
    <s v="Research - Basic"/>
  </r>
  <r>
    <n v="2024"/>
    <n v="1"/>
    <x v="0"/>
    <n v="2023"/>
    <x v="0"/>
    <s v="N/A"/>
    <s v="College of Sciences"/>
    <s v="Chemistry"/>
    <s v="Phoebe Anne Zito"/>
    <s v="National Science Foundation"/>
    <x v="6"/>
    <s v="PROP-10000537"/>
    <s v="FED"/>
    <n v="513487"/>
    <s v="Research - Basic"/>
  </r>
  <r>
    <n v="2024"/>
    <n v="1"/>
    <x v="0"/>
    <n v="2023"/>
    <x v="1"/>
    <s v="New"/>
    <s v="College of Engineering"/>
    <s v="Mechanical Engineering"/>
    <s v="Uttam K Chakravarty"/>
    <s v="LA Board of Regents"/>
    <x v="7"/>
    <s v="AWD-10000277"/>
    <s v="NON"/>
    <n v="40000"/>
    <s v="Research - Basic"/>
  </r>
  <r>
    <n v="2024"/>
    <n v="1"/>
    <x v="0"/>
    <n v="2023"/>
    <x v="1"/>
    <s v="New"/>
    <s v="College of Sciences"/>
    <s v="Biological Sciences"/>
    <s v="Traci Erin Cox"/>
    <s v="LSU"/>
    <x v="8"/>
    <s v="AWD-10000278"/>
    <s v="NON"/>
    <n v="3000"/>
    <s v="Research - Basic"/>
  </r>
  <r>
    <n v="2024"/>
    <n v="1"/>
    <x v="0"/>
    <n v="2023"/>
    <x v="1"/>
    <s v="New"/>
    <s v="Pontchartrain Institute "/>
    <s v="Pontchartrain Institute "/>
    <s v="Diane Frances Maygarden"/>
    <s v="National Academy of Sciences"/>
    <x v="9"/>
    <s v="AWD-10000288"/>
    <s v="NON"/>
    <n v="113523"/>
    <s v="Instruction"/>
  </r>
  <r>
    <n v="2024"/>
    <n v="1"/>
    <x v="0"/>
    <n v="2023"/>
    <x v="1"/>
    <s v="New"/>
    <s v="Pontchartrain Institute "/>
    <s v="Pontchartrain Institute "/>
    <s v="Madeline Foster-Martinez"/>
    <s v="LSU"/>
    <x v="10"/>
    <s v="AWD-10000289"/>
    <s v="NON"/>
    <n v="30000"/>
    <s v="Research - Basic"/>
  </r>
  <r>
    <n v="2024"/>
    <n v="1"/>
    <x v="0"/>
    <n v="2023"/>
    <x v="1"/>
    <s v="Continuation"/>
    <s v="College of Business Administration"/>
    <s v="Management and Marketing "/>
    <s v="Hao Su"/>
    <s v="Office of Research Start-Up"/>
    <x v="11"/>
    <s v="AWD-10000199"/>
    <s v="NON"/>
    <n v="15175"/>
    <s v="Research - Basic"/>
  </r>
  <r>
    <n v="2024"/>
    <n v="1"/>
    <x v="0"/>
    <n v="2023"/>
    <x v="1"/>
    <s v="Continuation"/>
    <s v="College of Business Administration"/>
    <s v="Management and Marketing "/>
    <s v="Yaojie Li"/>
    <s v="Office of Research Start-Up"/>
    <x v="12"/>
    <s v="AWD-10000194"/>
    <s v="NON"/>
    <n v="4000"/>
    <s v="Research - Basic"/>
  </r>
  <r>
    <n v="2024"/>
    <n v="1"/>
    <x v="0"/>
    <n v="2023"/>
    <x v="1"/>
    <s v="Continuation"/>
    <s v="College of Liberal Arts, Education &amp; Human Development"/>
    <s v="History and Philosophy"/>
    <s v="Max Krochmal"/>
    <s v="Office of Research Start-Up"/>
    <x v="13"/>
    <s v="AWD-10000195"/>
    <s v="NON"/>
    <n v="3000"/>
    <s v="Research - Basic"/>
  </r>
  <r>
    <n v="2024"/>
    <n v="1"/>
    <x v="0"/>
    <n v="2023"/>
    <x v="1"/>
    <s v="Continuation"/>
    <s v="College of Liberal Arts, Education &amp; Human Development"/>
    <s v="Political Science"/>
    <s v="Grace Reinke"/>
    <s v="Office of Research Start-Up"/>
    <x v="14"/>
    <s v="AWD-10000198"/>
    <s v="NON"/>
    <n v="3000"/>
    <s v="Research - Basic"/>
  </r>
  <r>
    <n v="2024"/>
    <n v="1"/>
    <x v="0"/>
    <n v="2023"/>
    <x v="1"/>
    <s v="Continuation"/>
    <s v="College of Sciences"/>
    <s v="Biological Sciences"/>
    <s v="Cheng Shi"/>
    <s v="Office of Research Start-Up"/>
    <x v="15"/>
    <s v="AWD-10000202"/>
    <s v="NON"/>
    <n v="28000"/>
    <s v="Research - Basic"/>
  </r>
  <r>
    <n v="2024"/>
    <n v="1"/>
    <x v="0"/>
    <n v="2023"/>
    <x v="1"/>
    <s v="Continuation"/>
    <s v="College of Sciences"/>
    <s v="Mathematics"/>
    <s v="Peter Labonne Bierhorst"/>
    <s v="National Science Foundation"/>
    <x v="16"/>
    <s v="AWD-10000179"/>
    <s v="FED"/>
    <n v="84876"/>
    <s v="Research - Basic"/>
  </r>
  <r>
    <n v="2024"/>
    <n v="1"/>
    <x v="0"/>
    <n v="2023"/>
    <x v="1"/>
    <s v="Continuation"/>
    <s v="College of Sciences"/>
    <s v="Physics"/>
    <s v="Kendal McCain Leftwich"/>
    <s v="Office of Research Start-Up"/>
    <x v="17"/>
    <s v="AWD-10000243"/>
    <s v="NON"/>
    <n v="1520"/>
    <s v="Research - Basic"/>
  </r>
  <r>
    <n v="2024"/>
    <n v="1"/>
    <x v="0"/>
    <n v="2023"/>
    <x v="1"/>
    <s v="Continuation"/>
    <s v="College of Sciences"/>
    <s v="Psychology"/>
    <s v="Debra Karhson"/>
    <s v="Office of Research Start-Up"/>
    <x v="18"/>
    <s v="AWD-10000193"/>
    <s v="NON"/>
    <n v="9000"/>
    <s v="Research - Basic"/>
  </r>
  <r>
    <n v="2024"/>
    <n v="1"/>
    <x v="0"/>
    <n v="2023"/>
    <x v="1"/>
    <s v="Continuation"/>
    <s v="Pontchartrain Institute "/>
    <s v="Pontchartrain Institute "/>
    <s v="Mark Alan Kulp"/>
    <s v="The Water Inst of the Gulf"/>
    <x v="19"/>
    <s v="AWD-10000126"/>
    <s v="NON"/>
    <n v="36354"/>
    <s v="Research - Basic"/>
  </r>
  <r>
    <n v="2024"/>
    <n v="1"/>
    <x v="0"/>
    <n v="2023"/>
    <x v="1"/>
    <s v="Continuation"/>
    <s v="UNOTI"/>
    <s v="UNOTI"/>
    <s v="Tara M Tolford"/>
    <s v="LA Dept of Culture, Recreation &amp; Tourism"/>
    <x v="20"/>
    <s v="AWD-10000173"/>
    <s v="NON"/>
    <n v="23165"/>
    <s v="Research - Basic"/>
  </r>
  <r>
    <n v="2024"/>
    <n v="2"/>
    <x v="1"/>
    <n v="2023"/>
    <x v="0"/>
    <s v="N/A"/>
    <s v="College of Engineering"/>
    <s v="Civil and Environmental Engineering"/>
    <s v="Elnaz Safapour"/>
    <s v="Engineering Information Foundation"/>
    <x v="21"/>
    <s v="PROP-10000562"/>
    <s v="NON"/>
    <n v="24456"/>
    <s v="Research - Basic"/>
  </r>
  <r>
    <n v="2024"/>
    <n v="2"/>
    <x v="1"/>
    <n v="2023"/>
    <x v="0"/>
    <s v="N/A"/>
    <s v="College of Engineering"/>
    <s v="Coll of Eng - Admin Office"/>
    <s v="Lizette Chevalier"/>
    <s v="US Dept of Energy"/>
    <x v="22"/>
    <s v="PROP-10000564"/>
    <s v="FED"/>
    <n v="3996056"/>
    <s v="Research - Basic"/>
  </r>
  <r>
    <n v="2024"/>
    <n v="2"/>
    <x v="1"/>
    <n v="2023"/>
    <x v="0"/>
    <s v="N/A"/>
    <s v="College of Liberal Arts, Education &amp; Human Development"/>
    <s v="History and Philosophy"/>
    <s v="Kathryn Dungy"/>
    <s v="The Sumners Foundation"/>
    <x v="23"/>
    <s v="PROP-10000568"/>
    <s v="NON"/>
    <n v="68061"/>
    <s v="Instruction"/>
  </r>
  <r>
    <n v="2024"/>
    <n v="2"/>
    <x v="1"/>
    <n v="2023"/>
    <x v="0"/>
    <s v="N/A"/>
    <s v="College of Liberal Arts, Education &amp; Human Development"/>
    <s v="Justice Studies"/>
    <s v="Steven William Mumford"/>
    <s v="New Orleans Children &amp; Youth Planning Board"/>
    <x v="24"/>
    <s v="PROP-10000557"/>
    <s v="NON"/>
    <n v="46564"/>
    <s v="Research - Basic"/>
  </r>
  <r>
    <n v="2024"/>
    <n v="2"/>
    <x v="1"/>
    <n v="2023"/>
    <x v="0"/>
    <s v="N/A"/>
    <s v="College of Sciences"/>
    <s v="Chemistry"/>
    <s v="David Christopher Podgorski"/>
    <s v="Oil Spill Recovery Inst"/>
    <x v="25"/>
    <s v="PROP-10000561"/>
    <s v="NON"/>
    <n v="17000"/>
    <s v="Research - Basic"/>
  </r>
  <r>
    <n v="2024"/>
    <n v="2"/>
    <x v="1"/>
    <n v="2023"/>
    <x v="0"/>
    <s v="N/A"/>
    <s v="College of Sciences"/>
    <s v="Chemistry"/>
    <s v="Matthew A Tarr"/>
    <s v="YouthForce NOLA"/>
    <x v="26"/>
    <s v="PROP-10000558"/>
    <s v="NON"/>
    <n v="77479"/>
    <s v="Student Services"/>
  </r>
  <r>
    <n v="2024"/>
    <n v="2"/>
    <x v="1"/>
    <n v="2023"/>
    <x v="0"/>
    <s v="N/A"/>
    <s v="College of Sciences"/>
    <s v="Chemistry"/>
    <s v="Phoebe Anne Zito"/>
    <s v="Chevron"/>
    <x v="27"/>
    <s v="PROP-10000560"/>
    <s v="NON"/>
    <n v="46761"/>
    <s v="Research - Basic"/>
  </r>
  <r>
    <n v="2024"/>
    <n v="2"/>
    <x v="1"/>
    <n v="2023"/>
    <x v="0"/>
    <s v="N/A"/>
    <s v="Pontchartrain Institute "/>
    <s v="Pontchartrain Institute "/>
    <s v="Madeline Foster-Martinez"/>
    <s v="Coastal Protection &amp; Restoration Authority"/>
    <x v="28"/>
    <s v="PROP-10000559"/>
    <s v="NON"/>
    <n v="40601"/>
    <s v="Research - Basic"/>
  </r>
  <r>
    <n v="2024"/>
    <n v="2"/>
    <x v="1"/>
    <n v="2023"/>
    <x v="1"/>
    <s v="New"/>
    <s v="College of Business Administration"/>
    <s v="Economics and Finance "/>
    <s v="Mosab Hammoudeh"/>
    <s v="Office of Research Start-Up"/>
    <x v="29"/>
    <s v="AWD-10000293"/>
    <s v="NON"/>
    <n v="5500"/>
    <s v="Research - Basic"/>
  </r>
  <r>
    <n v="2024"/>
    <n v="2"/>
    <x v="1"/>
    <n v="2023"/>
    <x v="1"/>
    <s v="New"/>
    <s v="College of Business Administration"/>
    <s v="Management and Marketing "/>
    <s v="Scott Phillips"/>
    <s v="Office of Research Start-Up"/>
    <x v="30"/>
    <s v="AWD-10000296"/>
    <s v="NON"/>
    <n v="5500"/>
    <s v="Research - Basic"/>
  </r>
  <r>
    <n v="2024"/>
    <n v="2"/>
    <x v="1"/>
    <n v="2023"/>
    <x v="1"/>
    <s v="New"/>
    <s v="College of Engineering"/>
    <s v="Electrical Engineering"/>
    <s v="Parviz Rastgoufard"/>
    <s v="Entergy Corp"/>
    <x v="2"/>
    <s v="AWD-10000290"/>
    <s v="NON"/>
    <n v="40000"/>
    <s v="Research - Basic"/>
  </r>
  <r>
    <n v="2024"/>
    <n v="2"/>
    <x v="1"/>
    <n v="2023"/>
    <x v="1"/>
    <s v="New"/>
    <s v="College of Sciences"/>
    <s v="Chemistry"/>
    <s v="Matthew A Tarr"/>
    <s v="LSU"/>
    <x v="31"/>
    <s v="AWD-10000297"/>
    <s v="NON"/>
    <n v="350000"/>
    <s v="Research - Basic"/>
  </r>
  <r>
    <n v="2024"/>
    <n v="2"/>
    <x v="1"/>
    <n v="2023"/>
    <x v="1"/>
    <s v="New"/>
    <s v="College of Sciences"/>
    <s v="Computer Science"/>
    <s v="Atriya Sen"/>
    <s v="National Science Foundation"/>
    <x v="32"/>
    <s v="AWD-10000292"/>
    <s v="FED"/>
    <n v="92789"/>
    <s v="Research - Basic"/>
  </r>
  <r>
    <n v="2024"/>
    <n v="2"/>
    <x v="1"/>
    <n v="2023"/>
    <x v="1"/>
    <s v="New"/>
    <s v="Entrepreneurship &amp; Policy Inst "/>
    <s v="Entrepreneurship &amp; Policy Inst "/>
    <s v="Chris W Surprenant"/>
    <s v="John Templeton Foundation"/>
    <x v="33"/>
    <s v="AWD-10000291"/>
    <s v="NON"/>
    <n v="731343"/>
    <s v="Research - Basic"/>
  </r>
  <r>
    <n v="2024"/>
    <n v="2"/>
    <x v="1"/>
    <n v="2023"/>
    <x v="1"/>
    <s v="Continuation"/>
    <s v="College of Engineering"/>
    <s v="Civil and Environmental Engineering"/>
    <s v="Elnaz Safapour"/>
    <s v="Office of Research Start-Up"/>
    <x v="34"/>
    <s v="AWD-10000201"/>
    <s v="NON"/>
    <n v="3000"/>
    <s v="Research - Basic"/>
  </r>
  <r>
    <n v="2024"/>
    <n v="2"/>
    <x v="1"/>
    <n v="2023"/>
    <x v="1"/>
    <s v="Continuation"/>
    <s v="College of Engineering"/>
    <s v="Mechanical Engineering"/>
    <s v="Damon Allen Smith"/>
    <s v="National Science Foundation"/>
    <x v="35"/>
    <s v="AWD-10000207"/>
    <s v="FED"/>
    <n v="88213"/>
    <s v="Research - Basic"/>
  </r>
  <r>
    <n v="2024"/>
    <n v="2"/>
    <x v="1"/>
    <n v="2023"/>
    <x v="1"/>
    <s v="Continuation"/>
    <s v="College of Liberal Arts, Education &amp; Human Development"/>
    <s v="Planning and Urban Studies"/>
    <s v="Marla K Nelson"/>
    <s v="Jefferson Parish"/>
    <x v="36"/>
    <s v="AWD-10000091"/>
    <s v="NON"/>
    <n v="68000"/>
    <s v="Research - Basic"/>
  </r>
  <r>
    <n v="2024"/>
    <n v="2"/>
    <x v="1"/>
    <n v="2023"/>
    <x v="1"/>
    <s v="Continuation"/>
    <s v="College of Sciences"/>
    <s v="Chemistry"/>
    <s v="David Christopher Podgorski"/>
    <s v="University of AK - Anchorage"/>
    <x v="37"/>
    <s v="AWD-10000042"/>
    <s v="NON"/>
    <n v="861"/>
    <s v="Research - Basic"/>
  </r>
  <r>
    <n v="2024"/>
    <n v="2"/>
    <x v="1"/>
    <n v="2023"/>
    <x v="1"/>
    <s v="Continuation"/>
    <s v="College of Sciences"/>
    <s v="Chemistry"/>
    <s v="Matthew A Tarr"/>
    <s v="LA Board of Regents"/>
    <x v="38"/>
    <s v="AWD-10000275"/>
    <s v="NON"/>
    <n v="50000"/>
    <s v="Research - Basic"/>
  </r>
  <r>
    <n v="2024"/>
    <n v="2"/>
    <x v="1"/>
    <n v="2023"/>
    <x v="1"/>
    <s v="Continuation"/>
    <s v="College of Sciences"/>
    <s v="Computer Science"/>
    <s v="Abdullah Al Redwan Newaz"/>
    <s v="Office of Research Start-Up"/>
    <x v="39"/>
    <s v="AWD-10000196"/>
    <s v="NON"/>
    <n v="54713.89"/>
    <s v="Research - Basic"/>
  </r>
  <r>
    <n v="2024"/>
    <n v="2"/>
    <x v="1"/>
    <n v="2023"/>
    <x v="1"/>
    <s v="Continuation"/>
    <s v="College of Sciences"/>
    <s v="Physics"/>
    <s v="Kendal McCain Leftwich"/>
    <s v="Naval Research Laboratory"/>
    <x v="40"/>
    <s v="AWD-10000217"/>
    <s v="FED"/>
    <n v="19532"/>
    <s v="Research - Basic"/>
  </r>
  <r>
    <n v="2024"/>
    <n v="2"/>
    <x v="1"/>
    <n v="2023"/>
    <x v="1"/>
    <s v="Continuation"/>
    <s v="Dean of Students"/>
    <s v="Proj Pass, Access &amp; Prestart "/>
    <s v="Brenda Ball Brown"/>
    <s v="US Dept of Education"/>
    <x v="41"/>
    <s v="AWD-10000145"/>
    <s v="FED"/>
    <n v="309506"/>
    <s v="Instruction"/>
  </r>
  <r>
    <n v="2024"/>
    <n v="2"/>
    <x v="1"/>
    <n v="2023"/>
    <x v="1"/>
    <s v="Continuation"/>
    <s v="Dean of Students"/>
    <s v="Proj Pass, Access &amp; Prestart "/>
    <s v="Brenda Ball Brown"/>
    <s v="US Dept of Education"/>
    <x v="42"/>
    <s v="AWD-10000089"/>
    <s v="FED"/>
    <n v="473668"/>
    <s v="Student Services"/>
  </r>
  <r>
    <n v="2024"/>
    <n v="2"/>
    <x v="1"/>
    <n v="2023"/>
    <x v="1"/>
    <s v="Continuation"/>
    <s v="Dean of Students"/>
    <s v="Proj Pass, Access &amp; Prestart "/>
    <s v="Brenda Ball Brown"/>
    <s v="US Dept of Education"/>
    <x v="43"/>
    <s v="AWD-10000147"/>
    <s v="FED"/>
    <n v="388161"/>
    <s v="Instruction"/>
  </r>
  <r>
    <n v="2024"/>
    <n v="2"/>
    <x v="1"/>
    <n v="2023"/>
    <x v="1"/>
    <s v="Continuation"/>
    <s v="Dean of Students"/>
    <s v="Proj Pass, Access &amp; Prestart "/>
    <s v="Brenda Ball Brown"/>
    <s v="US Dept of Education"/>
    <x v="44"/>
    <s v="AWD-10000146"/>
    <s v="FED"/>
    <n v="309504"/>
    <s v="Instruction"/>
  </r>
  <r>
    <n v="2024"/>
    <n v="2"/>
    <x v="1"/>
    <n v="2023"/>
    <x v="1"/>
    <s v="Continuation"/>
    <s v="Dean of Students"/>
    <s v="Student Support Services "/>
    <s v="Nora Allen Chapuis"/>
    <s v="US Dept of Education"/>
    <x v="45"/>
    <s v="AWD-10000096"/>
    <s v="FED"/>
    <n v="336665"/>
    <s v="Student Services"/>
  </r>
  <r>
    <n v="2024"/>
    <n v="2"/>
    <x v="1"/>
    <n v="2023"/>
    <x v="1"/>
    <s v="Continuation"/>
    <s v="Finance and Administration"/>
    <s v="Finance and Administration"/>
    <s v="Joanne N Terranova"/>
    <s v="National Assoc of College &amp; University Business Officers"/>
    <x v="46"/>
    <s v="AWD-10000143"/>
    <s v="NON"/>
    <n v="1012.08"/>
    <s v="Institutional Support"/>
  </r>
  <r>
    <n v="2024"/>
    <n v="2"/>
    <x v="1"/>
    <n v="2023"/>
    <x v="1"/>
    <s v="Continuation"/>
    <s v="Finance and Administration"/>
    <s v="Public Service Training "/>
    <s v="Susan Adele Calamari"/>
    <s v="LA Dept of Transportation"/>
    <x v="47"/>
    <s v="AWD-10000154"/>
    <s v="NON"/>
    <n v="50000"/>
    <s v="Training"/>
  </r>
  <r>
    <n v="2024"/>
    <n v="2"/>
    <x v="1"/>
    <n v="2023"/>
    <x v="1"/>
    <s v="Continuation"/>
    <s v="Midlo Center"/>
    <s v="Midlo Center "/>
    <s v="Mary N Mitchell"/>
    <s v="Whitney Plantation"/>
    <x v="48"/>
    <s v="AWD-10000241"/>
    <s v="NON"/>
    <n v="27042"/>
    <s v="Research - Basic"/>
  </r>
  <r>
    <n v="2024"/>
    <n v="3"/>
    <x v="2"/>
    <n v="2023"/>
    <x v="0"/>
    <s v="N/A"/>
    <s v="Academic Affairs"/>
    <s v="Learning Resource Center "/>
    <s v="Shannon Williamson"/>
    <s v="US Dept of Education"/>
    <x v="49"/>
    <s v="PROP-10000572"/>
    <s v="FED"/>
    <n v="3612790"/>
    <s v="Research - Basic"/>
  </r>
  <r>
    <n v="2024"/>
    <n v="3"/>
    <x v="2"/>
    <n v="2023"/>
    <x v="0"/>
    <s v="N/A"/>
    <s v="College of Engineering"/>
    <s v="Electrical Engineering"/>
    <s v="Parviz Rastgoufard"/>
    <s v="Entergy Corp"/>
    <x v="50"/>
    <s v="PROP-10000563"/>
    <s v="NON"/>
    <n v="203518"/>
    <s v="Research - Basic"/>
  </r>
  <r>
    <n v="2024"/>
    <n v="3"/>
    <x v="2"/>
    <n v="2023"/>
    <x v="0"/>
    <s v="N/A"/>
    <s v="College of Engineering"/>
    <s v="Naval Architecture and Marine Engineering"/>
    <s v="Nikolas Xiros"/>
    <s v="UNO Research &amp; Technology Foundation"/>
    <x v="51"/>
    <s v="PROP-10000567"/>
    <s v="NON"/>
    <n v="25000"/>
    <s v="Research - Basic"/>
  </r>
  <r>
    <n v="2024"/>
    <n v="3"/>
    <x v="2"/>
    <n v="2023"/>
    <x v="0"/>
    <s v="N/A"/>
    <s v="College of Sciences"/>
    <s v="Psychology"/>
    <s v="Roberto Refinetti"/>
    <s v="National Science Foundation"/>
    <x v="52"/>
    <s v="PROP-10000565"/>
    <s v="FED"/>
    <n v="1895430"/>
    <s v="Instruction_x000a__x000a_Training"/>
  </r>
  <r>
    <n v="2024"/>
    <n v="3"/>
    <x v="2"/>
    <n v="2023"/>
    <x v="0"/>
    <s v="N/A"/>
    <s v="UNOTI"/>
    <s v="UNOTI"/>
    <s v="Tara M Tolford"/>
    <s v="Volkert, Inc"/>
    <x v="53"/>
    <s v="PROP-10000574"/>
    <s v="NON"/>
    <n v="36562"/>
    <s v="Research - Basic"/>
  </r>
  <r>
    <n v="2024"/>
    <n v="3"/>
    <x v="2"/>
    <n v="2023"/>
    <x v="0"/>
    <s v="N/A"/>
    <s v="Vice President for Research &amp; Economic Development"/>
    <s v="Research Office"/>
    <s v="Carol Tanya Lunn"/>
    <s v="Keep LA Beautiful"/>
    <x v="54"/>
    <s v="PROP-10000569"/>
    <s v="NON"/>
    <n v="5000"/>
    <s v="Operations/Maintenance-Plant"/>
  </r>
  <r>
    <n v="2024"/>
    <n v="3"/>
    <x v="2"/>
    <n v="2023"/>
    <x v="0"/>
    <s v="N/A"/>
    <s v="Vice President for Research &amp; Economic Development"/>
    <s v="Research Office"/>
    <s v="Darrell Kruger"/>
    <s v="LA Dept of Health &amp; Hospitals"/>
    <x v="55"/>
    <s v="PROP-10000571"/>
    <s v="NON"/>
    <n v="272563"/>
    <s v="Public Service"/>
  </r>
  <r>
    <n v="2024"/>
    <n v="3"/>
    <x v="2"/>
    <n v="2023"/>
    <x v="1"/>
    <s v="New"/>
    <s v="College of Engineering"/>
    <s v="Electrical Engineering"/>
    <s v="Parviz Rastgoufard"/>
    <s v="Entergy Corp"/>
    <x v="50"/>
    <s v="AWD-10000302"/>
    <s v="NON"/>
    <n v="120000"/>
    <s v="Research - Basic"/>
  </r>
  <r>
    <n v="2024"/>
    <n v="3"/>
    <x v="2"/>
    <n v="2023"/>
    <x v="1"/>
    <s v="New"/>
    <s v="College of Engineering"/>
    <s v="Naval Architecture and Marine Engineering"/>
    <s v="Vincent Xiaochuan Yu"/>
    <s v="LA Board of Regents"/>
    <x v="3"/>
    <s v="AWD-10000303"/>
    <s v="NON"/>
    <n v="10000"/>
    <s v="Research - Basic"/>
  </r>
  <r>
    <n v="2024"/>
    <n v="3"/>
    <x v="2"/>
    <n v="2023"/>
    <x v="1"/>
    <s v="New"/>
    <s v="College of Liberal Arts, Education &amp; Human Development"/>
    <s v="Justice Studies"/>
    <s v="Steven William Mumford"/>
    <s v="New Orleans Children &amp; Youth Planning Board"/>
    <x v="24"/>
    <s v="AWD-10000298"/>
    <s v="NON"/>
    <n v="49541"/>
    <s v="Research - Basic"/>
  </r>
  <r>
    <n v="2024"/>
    <n v="3"/>
    <x v="2"/>
    <n v="2023"/>
    <x v="1"/>
    <s v="New"/>
    <s v="College of Sciences"/>
    <s v="Biological Sciences"/>
    <s v="Wendy M Schluchter"/>
    <s v="US Dept of Energy"/>
    <x v="56"/>
    <s v="AWD-10000304"/>
    <s v="FED"/>
    <n v="276832.78000000003"/>
    <s v="Research - Basic"/>
  </r>
  <r>
    <n v="2024"/>
    <n v="3"/>
    <x v="2"/>
    <n v="2023"/>
    <x v="1"/>
    <s v="New"/>
    <s v="College of Sciences"/>
    <s v="Mathematics"/>
    <s v="Peter Labonne Bierhorst"/>
    <s v="National Science Foundation"/>
    <x v="57"/>
    <s v="AWD-10000294"/>
    <s v="FED"/>
    <n v="276516"/>
    <s v="Research - Basic"/>
  </r>
  <r>
    <n v="2024"/>
    <n v="3"/>
    <x v="2"/>
    <n v="2023"/>
    <x v="1"/>
    <s v="New"/>
    <s v="Pontchartrain Institute "/>
    <s v="Pontchartrain Institute"/>
    <s v="Madeline Foster-Martinez"/>
    <s v="Coastal Protection &amp; Restoration Authority"/>
    <x v="28"/>
    <s v="AWD-10000299"/>
    <s v="NON"/>
    <n v="51157"/>
    <s v="Research - Basic"/>
  </r>
  <r>
    <n v="2024"/>
    <n v="3"/>
    <x v="2"/>
    <n v="2023"/>
    <x v="1"/>
    <s v="New"/>
    <s v="Pontchartrain Institute "/>
    <s v="Pontchartrain Institute"/>
    <s v="Madeline Foster-Martinez"/>
    <s v="National Academy of Sciences Engineering"/>
    <x v="58"/>
    <s v="AWD-10000300"/>
    <s v="NON"/>
    <n v="20767"/>
    <s v="Research - Basic_x000a__x000a_Scholarship/Fellowship"/>
  </r>
  <r>
    <n v="2024"/>
    <n v="3"/>
    <x v="2"/>
    <n v="2023"/>
    <x v="1"/>
    <s v="Continuation"/>
    <s v="College of Engineering"/>
    <s v="Coll of Eng - Admin Office"/>
    <s v="Lizette Chevalier"/>
    <s v="National Science Foundation"/>
    <x v="59"/>
    <s v="AWD-10000211"/>
    <s v="FED"/>
    <n v="276875.33"/>
    <s v="Research - Basic"/>
  </r>
  <r>
    <n v="2024"/>
    <n v="3"/>
    <x v="2"/>
    <n v="2023"/>
    <x v="1"/>
    <s v="Continuation"/>
    <s v="College of Liberal Arts, Education &amp; Human Development"/>
    <s v="History and Philosophy"/>
    <s v="Kathryn Dungy"/>
    <s v="Office of Research Start-Up"/>
    <x v="60"/>
    <s v="AWD-10000235"/>
    <s v="NON"/>
    <n v="22845.56"/>
    <s v="Research - Basic"/>
  </r>
  <r>
    <n v="2024"/>
    <n v="3"/>
    <x v="2"/>
    <n v="2023"/>
    <x v="1"/>
    <s v="Continuation"/>
    <s v="College of Sciences"/>
    <s v="Physics"/>
    <s v="Kendal McCain Leftwich"/>
    <s v="Naval Research Laboratory"/>
    <x v="40"/>
    <s v="AWD-10000217"/>
    <s v="FED"/>
    <n v="58987"/>
    <s v="Research - Basic"/>
  </r>
  <r>
    <n v="2024"/>
    <n v="3"/>
    <x v="2"/>
    <n v="2023"/>
    <x v="1"/>
    <s v="Continuation"/>
    <s v="Dean of Students"/>
    <s v="Upward Bound/UB Math Science"/>
    <s v="Lynette Denise Bates"/>
    <s v="US Dept of Education"/>
    <x v="61"/>
    <s v="AWD-10000209"/>
    <s v="FED"/>
    <n v="545932"/>
    <s v="Instruction"/>
  </r>
  <r>
    <n v="2024"/>
    <n v="3"/>
    <x v="2"/>
    <n v="2023"/>
    <x v="1"/>
    <s v="Continuation"/>
    <s v="Dean of Students"/>
    <s v="Upward Bound/UB Math Science"/>
    <s v="Lynette Denise Bates"/>
    <s v="US Dept of Education"/>
    <x v="62"/>
    <s v="AWD-10000203"/>
    <s v="FED"/>
    <n v="272364"/>
    <s v="Research - Basic_x000a__x000a_Student Services"/>
  </r>
  <r>
    <n v="2024"/>
    <n v="3"/>
    <x v="2"/>
    <n v="2023"/>
    <x v="1"/>
    <s v="Continuation"/>
    <s v="Dean of Students"/>
    <s v="Upward Bound/UB Math Science"/>
    <s v="Lynette Denise Bates"/>
    <s v="US Dept of Education"/>
    <x v="63"/>
    <s v="AWD-10000192"/>
    <s v="FED"/>
    <n v="309505"/>
    <s v="Instruction"/>
  </r>
  <r>
    <n v="2024"/>
    <n v="3"/>
    <x v="2"/>
    <n v="2023"/>
    <x v="1"/>
    <s v="Continuation"/>
    <s v="GulfSCEI"/>
    <s v="Canizaro-Livingston Gulf SCEI"/>
    <s v="Mahdi Abdelguerfi"/>
    <s v="Naval Research Laboratory"/>
    <x v="64"/>
    <s v="AWARD-1291"/>
    <s v="FED"/>
    <n v="100000"/>
    <s v="Research - Basic"/>
  </r>
  <r>
    <n v="2024"/>
    <n v="3"/>
    <x v="2"/>
    <n v="2023"/>
    <x v="1"/>
    <s v="Continuation"/>
    <s v="UNOTI"/>
    <s v="UNOTI"/>
    <s v="Bethany Marie Stich"/>
    <s v="St John the Baptist Parish"/>
    <x v="65"/>
    <s v="AWARD-1099"/>
    <s v="NON"/>
    <n v="26231"/>
    <s v="Research - Basic"/>
  </r>
  <r>
    <n v="2024"/>
    <n v="4"/>
    <x v="3"/>
    <n v="2023"/>
    <x v="0"/>
    <s v="N/A"/>
    <s v="College of Business Administration"/>
    <s v="Management and Marketing"/>
    <s v="Randy Kearns"/>
    <s v="LA Board of Regents"/>
    <x v="66"/>
    <s v="PROP-10000580"/>
    <s v="NON"/>
    <n v="181385"/>
    <s v="Research - Basic"/>
  </r>
  <r>
    <n v="2024"/>
    <n v="4"/>
    <x v="3"/>
    <n v="2023"/>
    <x v="0"/>
    <s v="N/A"/>
    <s v="College of Engineering"/>
    <s v="Mechanical Engineering"/>
    <s v="Paul J Schilling"/>
    <s v="LA Board of Regents"/>
    <x v="67"/>
    <s v="PROP-10000596"/>
    <s v="NON"/>
    <n v="889274"/>
    <s v="Research - Basic"/>
  </r>
  <r>
    <n v="2024"/>
    <n v="4"/>
    <x v="3"/>
    <n v="2023"/>
    <x v="0"/>
    <s v="N/A"/>
    <s v="College of Engineering"/>
    <s v="Mechanical Engineering"/>
    <s v="Uttam K Chakravarty"/>
    <s v="LA Board of Regents"/>
    <x v="68"/>
    <s v="PROP-10000583"/>
    <s v="NON"/>
    <n v="254808"/>
    <s v="Research - Basic"/>
  </r>
  <r>
    <n v="2024"/>
    <n v="4"/>
    <x v="3"/>
    <n v="2023"/>
    <x v="0"/>
    <s v="N/A"/>
    <s v="College of Engineering"/>
    <s v="Naval Architecture and Marine Engineering"/>
    <s v="Vincent Xiaochuan Yu"/>
    <s v="Naval Surface Warfare Center"/>
    <x v="69"/>
    <s v="PROP-10000581"/>
    <s v="FED"/>
    <n v="106201"/>
    <s v="Research - Basic"/>
  </r>
  <r>
    <n v="2024"/>
    <n v="4"/>
    <x v="3"/>
    <n v="2023"/>
    <x v="0"/>
    <s v="N/A"/>
    <s v="College of Liberal Arts, Education &amp; Human Development"/>
    <s v="Anthropology and Sociology"/>
    <s v="D. Ryan Gray"/>
    <s v="LA Board of Regents"/>
    <x v="70"/>
    <s v="PROP-10000582"/>
    <s v="NON"/>
    <n v="191358"/>
    <s v="Research - Basic"/>
  </r>
  <r>
    <n v="2024"/>
    <n v="4"/>
    <x v="3"/>
    <n v="2023"/>
    <x v="0"/>
    <s v="N/A"/>
    <s v="College of Liberal Arts, Education &amp; Human Development"/>
    <s v="Educational Leadership, Counseling and Foundations"/>
    <s v="Marc Pierre Bonis"/>
    <s v="LA Board of Regents"/>
    <x v="71"/>
    <s v="PROP-10000577"/>
    <s v="NON"/>
    <n v="158083"/>
    <s v="Research - Basic"/>
  </r>
  <r>
    <n v="2024"/>
    <n v="4"/>
    <x v="3"/>
    <n v="2023"/>
    <x v="0"/>
    <s v="N/A"/>
    <s v="College of Sciences"/>
    <s v="Biological Sciences"/>
    <s v="John Hynes Horne"/>
    <s v="LA Board of Regents"/>
    <x v="72"/>
    <s v="PROP-10000579"/>
    <s v="NON"/>
    <n v="553366"/>
    <s v="Research - Basic"/>
  </r>
  <r>
    <n v="2024"/>
    <n v="4"/>
    <x v="3"/>
    <n v="2023"/>
    <x v="0"/>
    <s v="N/A"/>
    <s v="College of Sciences"/>
    <s v="Chemistry"/>
    <s v="Branko Jursic"/>
    <s v="LSU Health Sciences Center"/>
    <x v="73"/>
    <s v="PROP-10000573"/>
    <s v="NON"/>
    <n v="230080"/>
    <s v="Research - Basic"/>
  </r>
  <r>
    <n v="2024"/>
    <n v="4"/>
    <x v="3"/>
    <n v="2023"/>
    <x v="0"/>
    <s v="N/A"/>
    <s v="College of Sciences"/>
    <s v="Computer Science"/>
    <s v="Md Tamjidul Hoque"/>
    <s v="LSU"/>
    <x v="74"/>
    <s v="PROP-10000575"/>
    <s v="NON"/>
    <n v="2000"/>
    <s v="Research - Basic"/>
  </r>
  <r>
    <n v="2024"/>
    <n v="4"/>
    <x v="3"/>
    <n v="2023"/>
    <x v="0"/>
    <s v="N/A"/>
    <s v="College of Sciences"/>
    <s v="Mathematics"/>
    <s v="Peter Labonne Bierhorst"/>
    <s v="Tulane University"/>
    <x v="75"/>
    <s v="PROP-10000584"/>
    <s v="NON"/>
    <n v="13666"/>
    <s v="Research - Basic"/>
  </r>
  <r>
    <n v="2024"/>
    <n v="4"/>
    <x v="3"/>
    <n v="2023"/>
    <x v="0"/>
    <s v="N/A"/>
    <s v="College of Sciences"/>
    <s v="Psychology"/>
    <s v="Debra Karhson"/>
    <s v="Research Corp for Science Advancement"/>
    <x v="76"/>
    <s v="PROP-10000592"/>
    <s v="NON"/>
    <n v="34010"/>
    <s v="Research - Basic"/>
  </r>
  <r>
    <n v="2024"/>
    <n v="4"/>
    <x v="3"/>
    <n v="2023"/>
    <x v="1"/>
    <s v="New"/>
    <s v="College of Business Administration"/>
    <s v="Management and Marketing"/>
    <s v="Randy Kearns"/>
    <s v="Southeast LA Area Health Education Center"/>
    <x v="77"/>
    <s v="AWD-10000307"/>
    <s v="NON"/>
    <n v="47465"/>
    <s v="Research - Basic"/>
  </r>
  <r>
    <n v="2024"/>
    <n v="4"/>
    <x v="3"/>
    <n v="2023"/>
    <x v="1"/>
    <s v="New"/>
    <s v="College of Sciences"/>
    <s v="Computer Science"/>
    <s v="Md Tamjidul Hoque"/>
    <s v="LSU"/>
    <x v="78"/>
    <s v="AWD-10000305"/>
    <s v="NON"/>
    <n v="24692"/>
    <s v="Equipment"/>
  </r>
  <r>
    <n v="2024"/>
    <n v="4"/>
    <x v="3"/>
    <n v="2023"/>
    <x v="1"/>
    <s v="New"/>
    <s v="Vice President for Research &amp; Economic Development"/>
    <s v="Research Office"/>
    <s v="Carol Tanya Lunn"/>
    <s v="Keep LA Beautiful"/>
    <x v="54"/>
    <s v="AWD-10000306"/>
    <s v="NON"/>
    <n v="5000"/>
    <s v="Operations/Maintenance-Plant"/>
  </r>
  <r>
    <n v="2024"/>
    <n v="4"/>
    <x v="3"/>
    <n v="2023"/>
    <x v="1"/>
    <s v="Continuation"/>
    <s v="College of Sciences"/>
    <s v="Chemistry"/>
    <s v="Phoebe Anne Zito"/>
    <s v="Chevron"/>
    <x v="27"/>
    <s v="AWARD-1293: "/>
    <s v="NON"/>
    <n v="66635"/>
    <s v="Research - Basic"/>
  </r>
  <r>
    <n v="2024"/>
    <n v="4"/>
    <x v="3"/>
    <n v="2023"/>
    <x v="1"/>
    <s v="Continuation"/>
    <s v="College of Sciences"/>
    <s v="Computer Science"/>
    <s v="Mahdi Abdelguerfi"/>
    <s v="LA Economic Development"/>
    <x v="79"/>
    <s v="AWARD-1056: "/>
    <s v="NON"/>
    <n v="500000"/>
    <s v="Instruction"/>
  </r>
  <r>
    <n v="2024"/>
    <n v="4"/>
    <x v="3"/>
    <n v="2023"/>
    <x v="1"/>
    <s v="Continuation"/>
    <s v="College of Sciences"/>
    <s v="Mathematics"/>
    <s v="Peter Labonne Bierhorst"/>
    <s v="National Science Foundation"/>
    <x v="57"/>
    <s v="AWD-10000294"/>
    <s v="FED"/>
    <n v="161172"/>
    <s v="Research - Basic"/>
  </r>
  <r>
    <n v="2024"/>
    <n v="4"/>
    <x v="3"/>
    <n v="2023"/>
    <x v="1"/>
    <s v="Continuation"/>
    <s v="Pontchartrain Institute "/>
    <s v="Pontchartrain Institute"/>
    <s v="Madeline Foster-Martinez"/>
    <s v="National Academy of Sciences Engineering"/>
    <x v="58"/>
    <s v="AWD-10000300"/>
    <s v="NON"/>
    <n v="55233"/>
    <s v="Research - Basic; Scholarship/Fellowship"/>
  </r>
  <r>
    <n v="2024"/>
    <n v="5"/>
    <x v="4"/>
    <n v="2023"/>
    <x v="0"/>
    <s v="N/A"/>
    <s v="Academic Affairs"/>
    <s v="Excellence in Learning &amp; Teach"/>
    <s v="Meredith King"/>
    <s v="LA Board of Regents"/>
    <x v="80"/>
    <s v="PROP-10000594"/>
    <s v="NON"/>
    <n v="20000"/>
    <s v="Research - Basic"/>
  </r>
  <r>
    <n v="2024"/>
    <n v="5"/>
    <x v="4"/>
    <n v="2023"/>
    <x v="0"/>
    <s v="N/A"/>
    <s v="CHART"/>
    <s v="CHART"/>
    <s v="Monica Teets Farris"/>
    <s v="LA Dept of Transportation"/>
    <x v="81"/>
    <s v="PROP-10000593"/>
    <s v="NON"/>
    <n v="12713"/>
    <s v="Research - Basic"/>
  </r>
  <r>
    <n v="2024"/>
    <n v="5"/>
    <x v="4"/>
    <n v="2023"/>
    <x v="0"/>
    <s v="N/A"/>
    <s v="College of Business Administration"/>
    <s v="Management and Marketing"/>
    <s v="Hamed Ghahremani"/>
    <s v="LA Board of Regents"/>
    <x v="82"/>
    <s v="PROP-10000591"/>
    <s v="NON"/>
    <n v="12705"/>
    <s v="Research - Basic"/>
  </r>
  <r>
    <n v="2024"/>
    <n v="5"/>
    <x v="4"/>
    <n v="2023"/>
    <x v="0"/>
    <s v="N/A"/>
    <s v="College of Engineering"/>
    <s v="Civil and Environmental Engineering "/>
    <s v="Elnaz Safapour"/>
    <s v="National Academy of Sciences Engineering"/>
    <x v="83"/>
    <s v="PROP-10000585"/>
    <s v="NON"/>
    <n v="885374"/>
    <s v="Research - Basic"/>
  </r>
  <r>
    <n v="2024"/>
    <n v="5"/>
    <x v="4"/>
    <n v="2023"/>
    <x v="0"/>
    <s v="N/A"/>
    <s v="College of Liberal Arts, Education &amp; Human Development"/>
    <s v="Anthropology and Sociology"/>
    <s v="Jeffrey Nathaniel Parker"/>
    <s v="LA Board of Regents"/>
    <x v="84"/>
    <s v="PROP-10000600"/>
    <s v="NON"/>
    <n v="35305"/>
    <s v="Research - Basic"/>
  </r>
  <r>
    <n v="2024"/>
    <n v="5"/>
    <x v="4"/>
    <n v="2023"/>
    <x v="0"/>
    <s v="N/A"/>
    <s v="College of Liberal Arts, Education &amp; Human Development"/>
    <s v="Educational Leadership, Counseling and Foundations"/>
    <s v="Michelle Elaine Wade"/>
    <s v="LA Board of Regents"/>
    <x v="85"/>
    <s v="PROP-10000586"/>
    <s v="NON"/>
    <n v="15973"/>
    <s v="Research - Basic"/>
  </r>
  <r>
    <n v="2024"/>
    <n v="5"/>
    <x v="4"/>
    <n v="2023"/>
    <x v="0"/>
    <s v="N/A"/>
    <s v="College of Liberal Arts, Education &amp; Human Development"/>
    <s v="Fine Arts"/>
    <s v="Daniel J Rule"/>
    <s v="LA Board of Regents"/>
    <x v="86"/>
    <s v="PROP-10000601"/>
    <s v="NON"/>
    <n v="37632"/>
    <s v="Research - Basic"/>
  </r>
  <r>
    <n v="2024"/>
    <n v="5"/>
    <x v="4"/>
    <n v="2023"/>
    <x v="0"/>
    <s v="N/A"/>
    <s v="College of Liberal Arts, Education &amp; Human Development"/>
    <s v="Language and Literature"/>
    <s v="Ellen Shelby Richardson Lovell"/>
    <s v="LA Board of Regents"/>
    <x v="87"/>
    <s v="PROP-10000603"/>
    <s v="NON"/>
    <n v="47494"/>
    <s v="Research - Basic"/>
  </r>
  <r>
    <n v="2024"/>
    <n v="5"/>
    <x v="4"/>
    <n v="2023"/>
    <x v="0"/>
    <s v="N/A"/>
    <s v="College of Liberal Arts, Education &amp; Human Development"/>
    <s v="Language and Literature"/>
    <s v="John R O Gery"/>
    <s v="LA Board of Regents"/>
    <x v="88"/>
    <s v="PROP-10000602"/>
    <s v="NON"/>
    <n v="44773"/>
    <s v="Research - Basic"/>
  </r>
  <r>
    <n v="2024"/>
    <n v="5"/>
    <x v="4"/>
    <n v="2023"/>
    <x v="0"/>
    <s v="N/A"/>
    <s v="College of Liberal Arts, Education &amp; Human Development"/>
    <s v="Language and Literature"/>
    <s v="Lisa R Verner"/>
    <s v="LA Board of Regents"/>
    <x v="89"/>
    <s v="PROP-10000606"/>
    <s v="NON"/>
    <n v="12192"/>
    <s v="Research - Basic"/>
  </r>
  <r>
    <n v="2024"/>
    <n v="5"/>
    <x v="4"/>
    <n v="2023"/>
    <x v="0"/>
    <s v="N/A"/>
    <s v="College of Liberal Arts, Education &amp; Human Development"/>
    <s v="Language and Literature"/>
    <s v="Milton O'Neal Walsh Jr"/>
    <s v="LA Board of Regents"/>
    <x v="90"/>
    <s v="PROP-10000598"/>
    <s v="NON"/>
    <n v="43778"/>
    <s v="Research - Basic"/>
  </r>
  <r>
    <n v="2024"/>
    <n v="5"/>
    <x v="4"/>
    <n v="2023"/>
    <x v="0"/>
    <s v="N/A"/>
    <s v="College of Liberal Arts, Education &amp; Human Development"/>
    <s v="Language and Literature"/>
    <s v="Sebastian Figueroa"/>
    <s v="LA Board of Regents"/>
    <x v="91"/>
    <s v="PROP-10000607"/>
    <s v="NON"/>
    <n v="47932"/>
    <s v="Research - Basic"/>
  </r>
  <r>
    <n v="2024"/>
    <n v="5"/>
    <x v="4"/>
    <n v="2023"/>
    <x v="0"/>
    <s v="N/A"/>
    <s v="College of Sciences"/>
    <s v="Chemistry"/>
    <s v="David Christopher Podgorski"/>
    <s v="National Science Foundation"/>
    <x v="92"/>
    <s v="PROP-10000556"/>
    <s v="FED"/>
    <n v="204189"/>
    <s v="Research - Basic"/>
  </r>
  <r>
    <n v="2024"/>
    <n v="5"/>
    <x v="4"/>
    <n v="2023"/>
    <x v="0"/>
    <s v="N/A"/>
    <s v="College of Sciences"/>
    <s v="Computer Science"/>
    <s v="Abdullah Al Redwan Newaz"/>
    <s v="LA Board of Regents"/>
    <x v="93"/>
    <s v="PROP-10000590"/>
    <s v="NON"/>
    <n v="153471"/>
    <s v="Research - Basic"/>
  </r>
  <r>
    <n v="2024"/>
    <n v="5"/>
    <x v="4"/>
    <n v="2023"/>
    <x v="0"/>
    <s v="N/A"/>
    <s v="College of Sciences"/>
    <s v="Mathematics"/>
    <s v="Peter Labonne Bierhorst"/>
    <s v="University of OR"/>
    <x v="94"/>
    <s v="PROP-10000608"/>
    <s v="NON"/>
    <n v="22664"/>
    <s v="Research - Basic"/>
  </r>
  <r>
    <n v="2024"/>
    <n v="5"/>
    <x v="4"/>
    <n v="2023"/>
    <x v="0"/>
    <s v="N/A"/>
    <s v="College of Sciences"/>
    <s v="Mathematics"/>
    <s v="Seyyed Navid Salehy"/>
    <s v="LA Board of Regents"/>
    <x v="95"/>
    <s v="PROP-10000588"/>
    <s v="NON"/>
    <n v="117492"/>
    <s v="Research - Basic"/>
  </r>
  <r>
    <n v="2024"/>
    <n v="5"/>
    <x v="4"/>
    <n v="2023"/>
    <x v="0"/>
    <s v="N/A"/>
    <s v="College of Sciences"/>
    <s v="Mathematics"/>
    <s v="Xueyan Liu"/>
    <s v="LA Board of Regents"/>
    <x v="96"/>
    <s v="PROP-10000587"/>
    <s v="NON"/>
    <n v="123837"/>
    <s v="Research - Basic"/>
  </r>
  <r>
    <n v="2024"/>
    <n v="5"/>
    <x v="4"/>
    <n v="2023"/>
    <x v="0"/>
    <s v="N/A"/>
    <s v="College of Sciences"/>
    <s v="Physics"/>
    <s v="Kendal McCain Leftwich"/>
    <s v="LA Board of Regents"/>
    <x v="97"/>
    <s v="PROP-10000589"/>
    <s v="NON"/>
    <n v="244070"/>
    <s v="Research - Basic"/>
  </r>
  <r>
    <n v="2024"/>
    <n v="5"/>
    <x v="4"/>
    <n v="2023"/>
    <x v="0"/>
    <s v="N/A"/>
    <s v="College of Sciences"/>
    <s v="Psychology"/>
    <s v="Debra Karhson"/>
    <s v="LA Board of Regents"/>
    <x v="98"/>
    <s v="PROP-10000597"/>
    <s v="NON"/>
    <n v="136052"/>
    <s v="Research - Basic"/>
  </r>
  <r>
    <n v="2024"/>
    <n v="5"/>
    <x v="4"/>
    <n v="2023"/>
    <x v="0"/>
    <s v="N/A"/>
    <s v="Vice President for Research &amp; Economic Development"/>
    <s v="Research Office"/>
    <s v="Carol Tanya Lunn"/>
    <s v="Keep LA Beautiful"/>
    <x v="99"/>
    <s v="PROP-10000595"/>
    <s v="NON"/>
    <n v="10000"/>
    <s v="Operations/Maintenance-Plant"/>
  </r>
  <r>
    <n v="2024"/>
    <n v="5"/>
    <x v="4"/>
    <n v="2023"/>
    <x v="0"/>
    <s v="N/A"/>
    <s v="Vice President for Research &amp; Economic Development"/>
    <s v="Research Office"/>
    <s v="Darrell Kruger"/>
    <s v="LA Dept of Health &amp; Hospitals"/>
    <x v="100"/>
    <s v="PROP-10000599"/>
    <s v="NON"/>
    <n v="1232078"/>
    <s v="Public Service"/>
  </r>
  <r>
    <n v="2024"/>
    <n v="5"/>
    <x v="4"/>
    <n v="2023"/>
    <x v="1"/>
    <s v="New"/>
    <s v="UNOTI"/>
    <s v="UNOTI"/>
    <s v="Tara M Tolford"/>
    <s v="Volkert, Inc"/>
    <x v="101"/>
    <s v="AWD-10000309"/>
    <s v="NON"/>
    <n v="52234"/>
    <s v="Research - Basic"/>
  </r>
  <r>
    <n v="2024"/>
    <n v="5"/>
    <x v="4"/>
    <n v="2023"/>
    <x v="1"/>
    <s v="Continuation"/>
    <s v="College of Liberal Arts, Education &amp; Human Development"/>
    <s v="Language and Literature"/>
    <s v="Sebastian Figueroa"/>
    <s v="Office of Research Start-Up"/>
    <x v="102"/>
    <s v="AWD-10000252"/>
    <s v="NON"/>
    <n v="5530"/>
    <s v="Research - Basic"/>
  </r>
  <r>
    <n v="2024"/>
    <n v="5"/>
    <x v="4"/>
    <n v="2023"/>
    <x v="1"/>
    <s v="Continuation"/>
    <s v="College of Sciences"/>
    <s v="Chemistry"/>
    <s v="David Christopher Podgorski"/>
    <s v="University of AK - Anchorage"/>
    <x v="37"/>
    <s v="AWD-10000042"/>
    <s v="NON"/>
    <n v="6875"/>
    <s v="Research - Basic"/>
  </r>
  <r>
    <n v="2024"/>
    <n v="6"/>
    <x v="5"/>
    <n v="2023"/>
    <x v="0"/>
    <s v="N/A"/>
    <s v="College of Engineering"/>
    <s v="Naval Architecture and Marine Engineering"/>
    <s v="Nikolas Xiros"/>
    <s v="Talisea LLC"/>
    <x v="103"/>
    <s v="PROP-10000617"/>
    <s v="NON"/>
    <n v="33826"/>
    <s v="Research - Basic"/>
  </r>
  <r>
    <n v="2024"/>
    <n v="6"/>
    <x v="5"/>
    <n v="2023"/>
    <x v="0"/>
    <s v="N/A"/>
    <s v="College of Sciences"/>
    <s v="Chemistry"/>
    <s v="Matthew A Tarr"/>
    <s v="National Academy of Sciences Engineering"/>
    <x v="104"/>
    <s v="PROP-10000610"/>
    <s v="NON"/>
    <n v="139918"/>
    <s v="Research - Basic"/>
  </r>
  <r>
    <n v="2024"/>
    <n v="6"/>
    <x v="5"/>
    <n v="2023"/>
    <x v="0"/>
    <s v="N/A"/>
    <s v="College of Sciences"/>
    <s v="Computer Science"/>
    <s v="Md Tamjidul Hoque"/>
    <s v="LSU"/>
    <x v="105"/>
    <s v="PROP-10000609"/>
    <s v="NON"/>
    <n v="50000"/>
    <s v="Research - Basic"/>
  </r>
  <r>
    <n v="2024"/>
    <n v="6"/>
    <x v="5"/>
    <n v="2023"/>
    <x v="0"/>
    <s v="N/A"/>
    <s v="College of Sciences"/>
    <s v="Computer Science"/>
    <s v="Md Tamjidul Hoque"/>
    <s v="LSU"/>
    <x v="106"/>
    <s v="PROP-10000612"/>
    <s v="NON"/>
    <n v="20000"/>
    <s v="Equipment"/>
  </r>
  <r>
    <n v="2024"/>
    <n v="6"/>
    <x v="5"/>
    <n v="2023"/>
    <x v="0"/>
    <s v="N/A"/>
    <s v="College of Sciences"/>
    <s v="Mathematics"/>
    <s v="Xueyan Liu"/>
    <s v="National Science Foundation"/>
    <x v="107"/>
    <s v="PROP-10000613"/>
    <s v="FED"/>
    <n v="149556"/>
    <s v="Research - Basic"/>
  </r>
  <r>
    <n v="2024"/>
    <n v="6"/>
    <x v="5"/>
    <n v="2023"/>
    <x v="0"/>
    <s v="N/A"/>
    <s v="College of Sciences"/>
    <s v="Psychology"/>
    <s v="Debra Karhson"/>
    <s v="LSU"/>
    <x v="108"/>
    <s v="PROP-10000611"/>
    <s v="NON"/>
    <n v="34013"/>
    <s v="Research - Basic"/>
  </r>
  <r>
    <n v="2024"/>
    <n v="6"/>
    <x v="5"/>
    <n v="2023"/>
    <x v="0"/>
    <s v="N/A"/>
    <s v="HRC"/>
    <s v="Hospitality Research Center"/>
    <s v="Yvette N Green"/>
    <s v="LA Dept of Culture, Recreation &amp; Tourism"/>
    <x v="109"/>
    <s v="PROP-10000616"/>
    <s v="NON"/>
    <n v="42192"/>
    <s v="Research - Basic"/>
  </r>
  <r>
    <n v="2024"/>
    <n v="6"/>
    <x v="5"/>
    <n v="2023"/>
    <x v="0"/>
    <s v="N/A"/>
    <s v="Pontchartrain Institute "/>
    <s v="Pontchartrain Institute"/>
    <s v="Mark Alan Kulp"/>
    <s v="Coastal Protection &amp; Restoration Authority"/>
    <x v="110"/>
    <s v="PROP-10000615"/>
    <s v="NON"/>
    <n v="656715"/>
    <s v="Research - Basic"/>
  </r>
  <r>
    <n v="2024"/>
    <n v="6"/>
    <x v="5"/>
    <n v="2023"/>
    <x v="0"/>
    <s v="N/A"/>
    <s v="Vice President for Research &amp; Economic Development"/>
    <s v="Research Office"/>
    <s v="Carol Tanya Lunn"/>
    <s v="National Wildlife Federation"/>
    <x v="111"/>
    <s v="PROP-10000614"/>
    <s v="NON"/>
    <n v="10000"/>
    <s v="Research - Basic"/>
  </r>
  <r>
    <n v="2024"/>
    <n v="6"/>
    <x v="5"/>
    <n v="2023"/>
    <x v="1"/>
    <s v="New"/>
    <s v="CHART"/>
    <s v="CHART"/>
    <s v="Monica Teets Farris"/>
    <s v="LA Dept of Transportation"/>
    <x v="81"/>
    <s v="AWD-10000317"/>
    <s v="NON"/>
    <n v="15000"/>
    <s v="Research - Basic"/>
  </r>
  <r>
    <n v="2024"/>
    <n v="6"/>
    <x v="5"/>
    <n v="2023"/>
    <x v="1"/>
    <s v="New"/>
    <s v="College of Engineering"/>
    <s v="Naval Architecture and Marine Engineering"/>
    <s v="Nikolas Xiros"/>
    <s v="UNO Research &amp; Technology Foundation"/>
    <x v="51"/>
    <s v="AWD-10000316"/>
    <s v="NON"/>
    <n v="25000"/>
    <s v="Research - Basic"/>
  </r>
  <r>
    <n v="2024"/>
    <n v="6"/>
    <x v="5"/>
    <n v="2023"/>
    <x v="1"/>
    <s v="New"/>
    <s v="College of Liberal Arts, Education &amp; Human Development"/>
    <s v="Anthropology and Sociology"/>
    <s v="Jeffrey Nathaniel Parker"/>
    <s v="National Science Foundation"/>
    <x v="112"/>
    <s v="AWD-10000313"/>
    <s v="FED"/>
    <n v="211309"/>
    <s v="Research - Basic_x000a__x000a_Scholarship/Fellowship"/>
  </r>
  <r>
    <n v="2024"/>
    <n v="6"/>
    <x v="5"/>
    <n v="2023"/>
    <x v="1"/>
    <s v="New"/>
    <s v="College of Sciences"/>
    <s v="Chemistry"/>
    <s v="David Christopher Podgorski"/>
    <s v="Oil Spill Recovery Inst"/>
    <x v="25"/>
    <s v="AWD-10000308"/>
    <s v="NON"/>
    <n v="24990"/>
    <s v="Research - Basic"/>
  </r>
  <r>
    <n v="2024"/>
    <n v="6"/>
    <x v="5"/>
    <n v="2023"/>
    <x v="1"/>
    <s v="New"/>
    <s v="College of Sciences"/>
    <s v="Computer Science"/>
    <s v="Md Tamjidul Hoque"/>
    <s v="LSU"/>
    <x v="74"/>
    <s v="AWD-10000315"/>
    <s v="NON"/>
    <n v="2920"/>
    <s v="Research - Basic"/>
  </r>
  <r>
    <n v="2024"/>
    <n v="6"/>
    <x v="5"/>
    <n v="2023"/>
    <x v="1"/>
    <s v="New"/>
    <s v="Vice President for Research &amp; Economic Development"/>
    <s v="Research Office"/>
    <s v="Darrell Kruger"/>
    <s v="LA Dept of Health &amp; Hospitals"/>
    <x v="55"/>
    <s v="AWD-10000314"/>
    <s v="NON"/>
    <n v="101936"/>
    <s v="Public Service"/>
  </r>
  <r>
    <n v="2024"/>
    <n v="6"/>
    <x v="5"/>
    <n v="2023"/>
    <x v="1"/>
    <s v="Continuation"/>
    <s v="GulfSCEI"/>
    <s v="Canizaro-Livingston Gulf SCEI"/>
    <s v="Mahdi Abdelguerfi"/>
    <s v="Naval Research Laboratory"/>
    <x v="64"/>
    <s v="AWARD-1291"/>
    <s v="FED"/>
    <n v="165000"/>
    <s v="Research - Basic"/>
  </r>
  <r>
    <n v="2024"/>
    <n v="6"/>
    <x v="5"/>
    <n v="2023"/>
    <x v="1"/>
    <s v="Continuation"/>
    <s v="UNOTI"/>
    <s v="UNOTI"/>
    <s v="Bethany Marie Stich"/>
    <s v="University of AR"/>
    <x v="113"/>
    <s v="AWARD-1017"/>
    <s v="NON"/>
    <n v="4000"/>
    <s v="Research - Basic"/>
  </r>
  <r>
    <n v="2024"/>
    <n v="6"/>
    <x v="5"/>
    <n v="2023"/>
    <x v="1"/>
    <s v="Continuation"/>
    <s v="Vice President for Research &amp; Economic Development"/>
    <s v="Research Office"/>
    <s v="Liz Sigler"/>
    <s v="UNO Research &amp; Technology Foundation"/>
    <x v="114"/>
    <s v="AWD-10000014"/>
    <s v="NON"/>
    <n v="28500"/>
    <s v="Research - Basic"/>
  </r>
  <r>
    <n v="2024"/>
    <n v="7"/>
    <x v="6"/>
    <n v="2024"/>
    <x v="0"/>
    <s v="N/A"/>
    <s v="College of Sciences"/>
    <s v="Biological Sciences"/>
    <s v="Nicola Mary Anthony"/>
    <s v="Audubon Nature Inst"/>
    <x v="115"/>
    <s v="PROP-10000622"/>
    <s v="NON"/>
    <n v="27170"/>
    <s v="Research - Basic"/>
  </r>
  <r>
    <n v="2024"/>
    <n v="7"/>
    <x v="6"/>
    <n v="2024"/>
    <x v="0"/>
    <s v="N/A"/>
    <s v="College of Sciences"/>
    <s v="Biological Sciences"/>
    <s v="Traci Erin Cox"/>
    <s v="Mote Marine Laboratory &amp; Aquarium"/>
    <x v="116"/>
    <s v="PROP-10000625"/>
    <s v="NON"/>
    <n v="89503"/>
    <s v="Research - Basic"/>
  </r>
  <r>
    <n v="2024"/>
    <n v="7"/>
    <x v="6"/>
    <n v="2024"/>
    <x v="0"/>
    <s v="N/A"/>
    <s v="College of Sciences"/>
    <s v="Chemistry"/>
    <s v="Matthew A Tarr"/>
    <s v="National Science Foundation"/>
    <x v="117"/>
    <s v="PROP-10000619"/>
    <s v="FED"/>
    <n v="287600"/>
    <s v="Research - Basic"/>
  </r>
  <r>
    <n v="2024"/>
    <n v="7"/>
    <x v="6"/>
    <n v="2024"/>
    <x v="0"/>
    <s v="N/A"/>
    <s v="College of Sciences"/>
    <s v="Chemistry"/>
    <s v="Phoebe Anne Zito"/>
    <s v="National Science Foundation"/>
    <x v="118"/>
    <s v="PROP-10000536"/>
    <s v="FED"/>
    <n v="269914"/>
    <s v="Research - Basic"/>
  </r>
  <r>
    <n v="2024"/>
    <n v="7"/>
    <x v="6"/>
    <n v="2024"/>
    <x v="0"/>
    <s v="N/A"/>
    <s v="College of Sciences"/>
    <s v="Physics"/>
    <s v="Kendal McCain Leftwich"/>
    <s v="National Science Foundation"/>
    <x v="119"/>
    <s v="PROP-10000620"/>
    <s v="FED"/>
    <n v="68744"/>
    <s v="Research - Basic"/>
  </r>
  <r>
    <n v="2024"/>
    <n v="7"/>
    <x v="6"/>
    <n v="2024"/>
    <x v="0"/>
    <s v="N/A"/>
    <s v="Earl K. Long Library"/>
    <s v="Library Administration"/>
    <s v="Jeanne A Pavy"/>
    <s v="LA Board of Regents"/>
    <x v="120"/>
    <s v="PROP-10000624"/>
    <s v="NON"/>
    <n v="39990"/>
    <s v="Research - Basic"/>
  </r>
  <r>
    <n v="2024"/>
    <n v="7"/>
    <x v="6"/>
    <n v="2024"/>
    <x v="0"/>
    <s v="N/A"/>
    <s v="UNOTI"/>
    <s v="UNOTI"/>
    <s v="Tara M Tolford"/>
    <s v="City of New Orleans"/>
    <x v="121"/>
    <s v="PROP-10000621"/>
    <s v="NON"/>
    <n v="47722"/>
    <s v="Research - Basic"/>
  </r>
  <r>
    <n v="2024"/>
    <n v="7"/>
    <x v="6"/>
    <n v="2024"/>
    <x v="1"/>
    <s v="New"/>
    <s v="Academic Affairs"/>
    <s v="Excellence in Learning &amp; Teach"/>
    <s v="Meredith King"/>
    <s v="LA Community &amp; Technical College System"/>
    <x v="80"/>
    <s v="AWD-10000322"/>
    <s v="NON"/>
    <n v="20000"/>
    <s v="Research - Basic"/>
  </r>
  <r>
    <n v="2024"/>
    <n v="7"/>
    <x v="6"/>
    <n v="2024"/>
    <x v="1"/>
    <s v="New"/>
    <s v="College of Sciences"/>
    <s v="Chemistry"/>
    <s v="Phoebe Anne Zito"/>
    <s v="LA Universities Marine Consortium"/>
    <x v="122"/>
    <s v="AWD-10000321"/>
    <s v="NON"/>
    <n v="44972"/>
    <s v="Research - Basic"/>
  </r>
  <r>
    <n v="2024"/>
    <n v="7"/>
    <x v="6"/>
    <n v="2024"/>
    <x v="1"/>
    <s v="New"/>
    <s v="Hospitality Research Center"/>
    <s v="Hospitality Research Center"/>
    <s v="Yvette N Green"/>
    <s v="LA Dept of Culture, Recreation &amp; Tourism"/>
    <x v="109"/>
    <s v="AWD-10000319"/>
    <s v="NON"/>
    <n v="48521"/>
    <s v="Research - Basic"/>
  </r>
  <r>
    <n v="2024"/>
    <n v="7"/>
    <x v="6"/>
    <n v="2024"/>
    <x v="1"/>
    <s v="New"/>
    <s v="Pontchartrain Institute "/>
    <s v="Pontchartrain Institute"/>
    <s v="Mark Alan Kulp"/>
    <s v="Coastal Protection &amp; Restoration Authority"/>
    <x v="110"/>
    <s v="AWD-10000318"/>
    <s v="NON"/>
    <n v="814960"/>
    <s v="Research - Basic"/>
  </r>
  <r>
    <n v="2024"/>
    <n v="7"/>
    <x v="6"/>
    <n v="2024"/>
    <x v="1"/>
    <s v="New"/>
    <s v="Pontchartrain Institute "/>
    <s v="Pontchartrain Institute"/>
    <s v="Martin T OConnell"/>
    <s v="LA Universities Marine Consortium"/>
    <x v="123"/>
    <s v="AWD-10000320"/>
    <s v="NON"/>
    <n v="48303"/>
    <s v="Research - Basic"/>
  </r>
  <r>
    <n v="2024"/>
    <n v="7"/>
    <x v="6"/>
    <n v="2024"/>
    <x v="1"/>
    <s v="New"/>
    <s v="Vice President for Research &amp; Economic Development"/>
    <s v="Research Office"/>
    <s v="Carol Tanya Lunn"/>
    <s v="Keep LA Beautiful"/>
    <x v="99"/>
    <s v="AWD-10000323"/>
    <s v="NON"/>
    <n v="0.01"/>
    <s v="Operations/Maintenance-Plant"/>
  </r>
  <r>
    <n v="2024"/>
    <n v="7"/>
    <x v="6"/>
    <n v="2024"/>
    <x v="1"/>
    <s v="Continuation"/>
    <s v="College of Sciences"/>
    <s v="Chemistry"/>
    <s v="David Christopher Podgorski"/>
    <s v="Prince William Sound Science Center &amp; Tech Inst"/>
    <x v="124"/>
    <s v="AWD-10000142"/>
    <s v="NON"/>
    <n v="30000"/>
    <s v="Research - Basic"/>
  </r>
  <r>
    <n v="2024"/>
    <n v="7"/>
    <x v="6"/>
    <n v="2024"/>
    <x v="1"/>
    <s v="Continuation"/>
    <s v="College of Sciences"/>
    <s v="Physics"/>
    <s v="Kendal McCain Leftwich"/>
    <s v="Naval Research Laboratory"/>
    <x v="40"/>
    <s v="AWD-10000217"/>
    <s v="FED"/>
    <n v="70552"/>
    <s v="Research - Basic"/>
  </r>
  <r>
    <n v="2024"/>
    <n v="7"/>
    <x v="6"/>
    <n v="2024"/>
    <x v="1"/>
    <s v="Continuation"/>
    <s v="College of Sciences"/>
    <s v="Physics"/>
    <s v="Kendal McCain Leftwich"/>
    <s v="Office of Research Start-Up"/>
    <x v="17"/>
    <s v="AWD-10000243"/>
    <s v="NON"/>
    <n v="42026"/>
    <s v="Research - Basic"/>
  </r>
  <r>
    <n v="2024"/>
    <n v="7"/>
    <x v="6"/>
    <n v="2024"/>
    <x v="1"/>
    <s v="Continuation"/>
    <s v="GulfSCEI"/>
    <s v="Canizaro-Livingston Gulf SCEI"/>
    <s v="Mahdi Abdelguerfi"/>
    <s v="US Army Corps of Engineers"/>
    <x v="125"/>
    <s v="AWD-10000234"/>
    <s v="FED"/>
    <n v="1250000"/>
    <s v="Research - Basic"/>
  </r>
  <r>
    <n v="2024"/>
    <n v="8"/>
    <x v="7"/>
    <n v="2024"/>
    <x v="0"/>
    <s v="N/A"/>
    <s v="College of Business Administration"/>
    <s v="Management and Marketing"/>
    <s v="Elyria Angela Kemp"/>
    <s v="National Inst of Health"/>
    <x v="126"/>
    <s v="PROP-10000629"/>
    <s v="FED"/>
    <n v="325000"/>
    <s v="Research - Basic"/>
  </r>
  <r>
    <n v="2024"/>
    <n v="8"/>
    <x v="7"/>
    <n v="2024"/>
    <x v="0"/>
    <s v="N/A"/>
    <s v="College of Engineering"/>
    <s v="Civil and Environmental Engineering"/>
    <s v="Elnaz Safapour (Terminated)"/>
    <s v="Engineering Information Foundation"/>
    <x v="127"/>
    <s v="PROP-10000633"/>
    <s v="NON"/>
    <n v="14173"/>
    <s v="Research - Basic"/>
  </r>
  <r>
    <n v="2024"/>
    <n v="8"/>
    <x v="7"/>
    <n v="2024"/>
    <x v="0"/>
    <s v="N/A"/>
    <s v="College of Engineering"/>
    <s v="Civil and Environmental Engineering"/>
    <s v="Elnaz Safapour (Terminated)"/>
    <s v="LA Transportation Research Center"/>
    <x v="128"/>
    <s v="PROP-10000623"/>
    <s v="NON"/>
    <n v="27355"/>
    <s v="Research - Basic"/>
  </r>
  <r>
    <n v="2024"/>
    <n v="8"/>
    <x v="7"/>
    <n v="2024"/>
    <x v="0"/>
    <s v="N/A"/>
    <s v="College of Engineering"/>
    <s v="Civil and Environmental Engineering"/>
    <s v="Satish Bastola"/>
    <s v="LA Transportation Research Center"/>
    <x v="129"/>
    <s v="PROP-10000628"/>
    <s v="NON"/>
    <n v="29971"/>
    <s v="Research - Basic"/>
  </r>
  <r>
    <n v="2024"/>
    <n v="8"/>
    <x v="7"/>
    <n v="2024"/>
    <x v="0"/>
    <s v="N/A"/>
    <s v="College of Engineering"/>
    <s v="Naval Architecture and Marine Engineering"/>
    <s v="Nikolas Xiros"/>
    <s v="LSU"/>
    <x v="130"/>
    <s v="PROP-10000631"/>
    <s v="NON"/>
    <n v="178384"/>
    <s v="Research - Basic"/>
  </r>
  <r>
    <n v="2024"/>
    <n v="8"/>
    <x v="7"/>
    <n v="2024"/>
    <x v="0"/>
    <s v="N/A"/>
    <s v="College of Engineering"/>
    <s v="Naval Architecture and Marine Engineering"/>
    <s v="Vincent Xiaochuan Yu"/>
    <s v="LA Board of Regents"/>
    <x v="131"/>
    <s v="PROP-10000635"/>
    <s v="NON"/>
    <n v="5000"/>
    <s v="Research - Basic"/>
  </r>
  <r>
    <n v="2024"/>
    <n v="8"/>
    <x v="7"/>
    <n v="2024"/>
    <x v="0"/>
    <s v="N/A"/>
    <s v="College of Sciences"/>
    <s v="Biological Sciences"/>
    <s v="Cheng Shi"/>
    <s v="National Inst of Health"/>
    <x v="132"/>
    <s v="PROP-10000626"/>
    <s v="FED"/>
    <n v="1239835"/>
    <s v="Research - Basic"/>
  </r>
  <r>
    <n v="2024"/>
    <n v="8"/>
    <x v="7"/>
    <n v="2024"/>
    <x v="0"/>
    <s v="N/A"/>
    <s v="College of Sciences"/>
    <s v="Biological Sciences"/>
    <s v="Nicola Mary Anthony"/>
    <s v="National Science Foundation"/>
    <x v="133"/>
    <s v="PROP-10000627"/>
    <s v="FED"/>
    <n v="396286"/>
    <s v="Research - Basic"/>
  </r>
  <r>
    <n v="2024"/>
    <n v="8"/>
    <x v="7"/>
    <n v="2024"/>
    <x v="0"/>
    <s v="N/A"/>
    <s v="College of Sciences"/>
    <s v="Biological Sciences"/>
    <s v="Rachel Wallace Clostio"/>
    <s v="Land Trust for LA"/>
    <x v="134"/>
    <s v="PROP-10000646"/>
    <s v="NON"/>
    <n v="6000"/>
    <s v="Research - Basic"/>
  </r>
  <r>
    <n v="2024"/>
    <n v="8"/>
    <x v="7"/>
    <n v="2024"/>
    <x v="0"/>
    <s v="N/A"/>
    <s v="Midlo Center"/>
    <s v="Midlo Center"/>
    <s v="Mary N Mitchell"/>
    <s v="LA Endowment for the Humanities"/>
    <x v="135"/>
    <s v="PROP-10000642"/>
    <s v="NON"/>
    <n v="5000"/>
    <s v="Institutional Support"/>
  </r>
  <r>
    <n v="2024"/>
    <n v="8"/>
    <x v="7"/>
    <n v="2024"/>
    <x v="0"/>
    <s v="N/A"/>
    <s v="Vice President for Research &amp; Economic Development"/>
    <s v="Research Office"/>
    <s v="Carol Tanya Lunn"/>
    <s v="Greater New Orleans Development Foundation"/>
    <x v="136"/>
    <s v="PROP-10000632"/>
    <s v="NON"/>
    <n v="337837"/>
    <s v="Research - Basic"/>
  </r>
  <r>
    <n v="2024"/>
    <n v="8"/>
    <x v="7"/>
    <n v="2024"/>
    <x v="1"/>
    <s v="New"/>
    <s v="College of Sciences"/>
    <s v="Chemistry"/>
    <s v="David Christopher Podgorski"/>
    <s v="National Science Foundation"/>
    <x v="5"/>
    <s v="AWD-10000325"/>
    <s v="FED"/>
    <n v="111665"/>
    <s v="Research - Basic"/>
  </r>
  <r>
    <n v="2024"/>
    <n v="8"/>
    <x v="7"/>
    <n v="2024"/>
    <x v="1"/>
    <s v="New"/>
    <s v="College of Sciences"/>
    <s v="Chemistry"/>
    <s v="Phoebe Anne Zito"/>
    <s v="National Science Foundation"/>
    <x v="6"/>
    <s v="AWD-10000324"/>
    <s v="FED"/>
    <n v="167515"/>
    <s v="Research - Basic"/>
  </r>
  <r>
    <n v="2024"/>
    <n v="8"/>
    <x v="7"/>
    <n v="2024"/>
    <x v="1"/>
    <s v="Continuation"/>
    <s v="CHART"/>
    <s v="CHART"/>
    <s v="Monica Teets Farris"/>
    <s v="Healthy Gulf"/>
    <x v="137"/>
    <s v="AWD-10000187"/>
    <s v="NON"/>
    <n v="2000"/>
    <s v="Research - Basic"/>
  </r>
  <r>
    <n v="2024"/>
    <n v="8"/>
    <x v="7"/>
    <n v="2024"/>
    <x v="1"/>
    <s v="Continuation"/>
    <s v="College of Sciences"/>
    <s v="Physics"/>
    <s v="Ashok Puri"/>
    <s v="LA Board of Regents"/>
    <x v="138"/>
    <s v="AWD-10000057"/>
    <s v="NON"/>
    <n v="35000"/>
    <s v="Research - Basic"/>
  </r>
  <r>
    <n v="2024"/>
    <n v="8"/>
    <x v="7"/>
    <n v="2024"/>
    <x v="1"/>
    <s v="Continuation"/>
    <s v="Pontchartrain Institute "/>
    <s v="Pontchartrain Institute"/>
    <s v="Diane Frances Maygarden"/>
    <s v="AMAX Metals Recovery, Inc"/>
    <x v="139"/>
    <s v="AWD-10000230"/>
    <s v="NON"/>
    <n v="4497"/>
    <s v="Research - Basic"/>
  </r>
  <r>
    <n v="2024"/>
    <n v="8"/>
    <x v="7"/>
    <n v="2024"/>
    <x v="1"/>
    <s v="Continuation"/>
    <s v="Vice President for Research &amp; Economic Development"/>
    <s v="Research Office"/>
    <s v="Carol Tanya Lunn"/>
    <s v="LSU"/>
    <x v="140"/>
    <s v="AWD-10000052"/>
    <s v="NON"/>
    <n v="117772"/>
    <s v="Research - Basic"/>
  </r>
  <r>
    <n v="2024"/>
    <n v="8"/>
    <x v="7"/>
    <n v="2024"/>
    <x v="1"/>
    <s v="Continuation"/>
    <s v="Vice President for Research &amp; Economic Development"/>
    <s v="Research Office"/>
    <s v="Carol Tanya Lunn"/>
    <s v="Office of Research Royalties"/>
    <x v="141"/>
    <s v="AWARD-1019"/>
    <s v="NON"/>
    <n v="12000"/>
    <s v="Research - Basic"/>
  </r>
  <r>
    <n v="2024"/>
    <n v="9"/>
    <x v="8"/>
    <n v="2024"/>
    <x v="0"/>
    <s v="N/A"/>
    <s v="College of Engineering"/>
    <s v="Civil and Environmental Engineering"/>
    <s v="Elnaz Safapour (Terminated)"/>
    <s v="National Academy of Sciences Engineering"/>
    <x v="142"/>
    <s v="PROP-10000644"/>
    <s v="NON"/>
    <n v="76000"/>
    <s v="Scholarship/Fellowship"/>
  </r>
  <r>
    <n v="2024"/>
    <n v="9"/>
    <x v="8"/>
    <n v="2024"/>
    <x v="0"/>
    <s v="N/A"/>
    <s v="College of Liberal Arts, Education &amp; Human Development"/>
    <s v="Curriculum, Instruction and Special Education"/>
    <s v="Ashleigh Larkin Pelafigue"/>
    <s v="Entergy Charitable Foundation"/>
    <x v="143"/>
    <s v="PROP-10000640"/>
    <s v="NON"/>
    <n v="1000"/>
    <s v="Academic Support"/>
  </r>
  <r>
    <n v="2024"/>
    <n v="9"/>
    <x v="8"/>
    <n v="2024"/>
    <x v="0"/>
    <s v="N/A"/>
    <s v="College of Liberal Arts, Education &amp; Human Development"/>
    <s v="Educational Leadership, Counseling and Foundations"/>
    <s v="Anabel Mifsud"/>
    <s v="Office of Research Start-Up"/>
    <x v="144"/>
    <s v="PROP-10000716"/>
    <s v="NON"/>
    <n v="12000"/>
    <s v="Research - Basic"/>
  </r>
  <r>
    <n v="2024"/>
    <n v="9"/>
    <x v="8"/>
    <n v="2024"/>
    <x v="0"/>
    <s v="N/A"/>
    <s v="College of Sciences"/>
    <s v="Biological Sciences"/>
    <s v="Joel Atallah"/>
    <s v="National Science Foundation"/>
    <x v="145"/>
    <s v="PROP-10000638"/>
    <s v="FED"/>
    <n v="1719824"/>
    <s v="Research - Basic"/>
  </r>
  <r>
    <n v="2024"/>
    <n v="9"/>
    <x v="8"/>
    <n v="2024"/>
    <x v="0"/>
    <s v="N/A"/>
    <s v="College of Sciences"/>
    <s v="Biological Sciences"/>
    <s v="Rachel Wallace Clostio"/>
    <s v="Weyerhaeuser"/>
    <x v="146"/>
    <s v="PROP-10000636"/>
    <s v="NON"/>
    <n v="6796"/>
    <s v="Research - Basic"/>
  </r>
  <r>
    <n v="2024"/>
    <n v="9"/>
    <x v="8"/>
    <n v="2024"/>
    <x v="0"/>
    <s v="N/A"/>
    <s v="College of Sciences"/>
    <s v="Chemistry"/>
    <s v="Matthew A Tarr"/>
    <s v="National Science Foundation"/>
    <x v="147"/>
    <s v="PROP-10000639"/>
    <s v="FED"/>
    <n v="1827521"/>
    <s v="Research - Basic"/>
  </r>
  <r>
    <n v="2024"/>
    <n v="9"/>
    <x v="8"/>
    <n v="2024"/>
    <x v="0"/>
    <s v="N/A"/>
    <s v="College of Sciences"/>
    <s v="Psychology"/>
    <s v="Debra Karhson"/>
    <s v="Teachers College, Columbia University"/>
    <x v="148"/>
    <s v="PROP-10000643"/>
    <s v="NON"/>
    <n v="388358"/>
    <s v="Research - Basic"/>
  </r>
  <r>
    <n v="2024"/>
    <n v="9"/>
    <x v="8"/>
    <n v="2024"/>
    <x v="0"/>
    <s v="N/A"/>
    <s v="Pontchartrain Institute "/>
    <s v="Pontchartrain Institute"/>
    <s v="Martin T OConnell"/>
    <s v="Barataria Terrebonne National Estuary Program"/>
    <x v="149"/>
    <s v="PROP-10000634"/>
    <s v="NON"/>
    <n v="39446"/>
    <s v="Research - Basic"/>
  </r>
  <r>
    <n v="2024"/>
    <n v="9"/>
    <x v="8"/>
    <n v="2024"/>
    <x v="0"/>
    <s v="N/A"/>
    <s v="Pontchartrain Institute "/>
    <s v="Pontchartrain Institute"/>
    <s v="Robert Clyde Mahon"/>
    <s v="US Coastal Research Program"/>
    <x v="150"/>
    <s v="PROP-10000637"/>
    <s v="NON"/>
    <n v="342901"/>
    <s v="Research - Basic"/>
  </r>
  <r>
    <n v="2024"/>
    <n v="9"/>
    <x v="8"/>
    <n v="2024"/>
    <x v="0"/>
    <s v="N/A"/>
    <s v="UNO Cyber Center"/>
    <s v="UNO Cyber Center"/>
    <s v="James Wagner"/>
    <s v="LA Board of Regents"/>
    <x v="151"/>
    <s v="PROP-10000645"/>
    <s v="NON"/>
    <n v="95773"/>
    <s v="Research - Basic"/>
  </r>
  <r>
    <n v="2024"/>
    <n v="9"/>
    <x v="8"/>
    <n v="2024"/>
    <x v="1"/>
    <s v="New"/>
    <s v="Vice President for Research &amp; Economic Development"/>
    <s v="Research Office"/>
    <s v="Matthew A Tarr"/>
    <s v="University of LA Lafayette"/>
    <x v="152"/>
    <s v="AWD-10000326"/>
    <s v="NON"/>
    <n v="13115"/>
    <s v="Institutional Support"/>
  </r>
  <r>
    <n v="2024"/>
    <n v="9"/>
    <x v="8"/>
    <n v="2024"/>
    <x v="1"/>
    <s v="Continuation"/>
    <s v="College of Engineering"/>
    <s v="Electrical Engineering"/>
    <s v="Parviz Rastgoufard"/>
    <s v="Entergy Corp"/>
    <x v="50"/>
    <s v="AWD-10000302"/>
    <s v="NON"/>
    <n v="150000"/>
    <s v="Research - Basic"/>
  </r>
  <r>
    <n v="2024"/>
    <n v="9"/>
    <x v="8"/>
    <n v="2024"/>
    <x v="1"/>
    <s v="Continuation"/>
    <s v="College of Sciences"/>
    <s v="Chemistry"/>
    <s v="David Christopher Podgorski"/>
    <s v="National Science Foundation"/>
    <x v="5"/>
    <s v="AWD-10000325"/>
    <s v="FED"/>
    <n v="97502.399999999994"/>
    <s v="Research - Basic"/>
  </r>
  <r>
    <n v="2024"/>
    <n v="10"/>
    <x v="9"/>
    <n v="2024"/>
    <x v="0"/>
    <s v="N/A"/>
    <s v="Advanced Materials Research Institute"/>
    <s v="Advanced Materials Research Institute"/>
    <s v="John B Wiley"/>
    <s v="Sandia National Laboratories"/>
    <x v="153"/>
    <s v="PROP-10000647"/>
    <s v="NON"/>
    <n v="14677"/>
    <s v="Research - Basic"/>
  </r>
  <r>
    <n v="2024"/>
    <n v="10"/>
    <x v="9"/>
    <n v="2024"/>
    <x v="0"/>
    <s v="N/A"/>
    <s v="CHART"/>
    <s v="CHART"/>
    <s v="Monica Teets Farris"/>
    <s v="LA Dept of Transportation"/>
    <x v="154"/>
    <s v="PROP-10000657"/>
    <s v="NON"/>
    <n v="12185"/>
    <s v="Research - Basic"/>
  </r>
  <r>
    <n v="2024"/>
    <n v="10"/>
    <x v="9"/>
    <n v="2024"/>
    <x v="0"/>
    <s v="N/A"/>
    <s v="College of Business Administration"/>
    <s v="Hotel, Restaurant, and Tourism Administration"/>
    <s v="Bridget Mary Bordelon"/>
    <s v="UNO Research &amp; Technology Foundation"/>
    <x v="155"/>
    <s v="PROP-10000656"/>
    <s v="NON"/>
    <n v="25000"/>
    <s v="Research - Basic"/>
  </r>
  <r>
    <n v="2024"/>
    <n v="10"/>
    <x v="9"/>
    <n v="2024"/>
    <x v="0"/>
    <s v="N/A"/>
    <s v="College of Engineering"/>
    <s v="Civil and Environmental Engineering"/>
    <s v="Elnaz Safapour (Terminated)"/>
    <s v="Greater New Orleans Foundation"/>
    <x v="156"/>
    <s v="PROP-10000658"/>
    <s v="NON"/>
    <n v="23074"/>
    <s v="Instruction"/>
  </r>
  <r>
    <n v="2024"/>
    <n v="10"/>
    <x v="9"/>
    <n v="2024"/>
    <x v="0"/>
    <s v="N/A"/>
    <s v="College of Engineering"/>
    <s v="Civil and Environmental Engineering"/>
    <s v="Elnaz Safapour (Terminated)"/>
    <s v="US Dept of Transportation"/>
    <x v="157"/>
    <s v="PROP-10000652"/>
    <s v="FED"/>
    <n v="31173"/>
    <s v="Research - Basic"/>
  </r>
  <r>
    <n v="2024"/>
    <n v="10"/>
    <x v="9"/>
    <n v="2024"/>
    <x v="0"/>
    <s v="N/A"/>
    <s v="College of Liberal Arts, Education &amp; Human Development"/>
    <s v="Anthropology and Sociology"/>
    <s v="D. Ryan Gray"/>
    <s v="LA Division of Admin"/>
    <x v="158"/>
    <s v="PROP-10000654"/>
    <s v="NON"/>
    <n v="104774"/>
    <s v="Research - Basic"/>
  </r>
  <r>
    <n v="2024"/>
    <n v="10"/>
    <x v="9"/>
    <n v="2024"/>
    <x v="0"/>
    <s v="N/A"/>
    <s v="College of Sciences"/>
    <s v="Chemistry"/>
    <s v="David Christopher Podgorski"/>
    <s v="National Science Foundation"/>
    <x v="92"/>
    <s v="PROP-10000649"/>
    <s v="FED"/>
    <n v="189570"/>
    <s v="Research - Basic"/>
  </r>
  <r>
    <n v="2024"/>
    <n v="10"/>
    <x v="9"/>
    <n v="2024"/>
    <x v="0"/>
    <s v="N/A"/>
    <s v="College of Sciences"/>
    <s v="Computer Science"/>
    <s v="Md Tamjidul Hoque"/>
    <s v="LSU"/>
    <x v="159"/>
    <s v="PROP-10000650"/>
    <s v="NON"/>
    <n v="6000"/>
    <s v="Research - Basic"/>
  </r>
  <r>
    <n v="2024"/>
    <n v="10"/>
    <x v="9"/>
    <n v="2024"/>
    <x v="0"/>
    <s v="N/A"/>
    <s v="College of Sciences"/>
    <s v="Computer Science"/>
    <s v="Shreya Banerjee"/>
    <s v="LSU"/>
    <x v="160"/>
    <s v="PROP-10000651"/>
    <s v="NON"/>
    <n v="15798"/>
    <s v="Research - Basic"/>
  </r>
  <r>
    <n v="2024"/>
    <n v="10"/>
    <x v="9"/>
    <n v="2024"/>
    <x v="0"/>
    <s v="N/A"/>
    <s v="College of Sciences"/>
    <s v="Psychology"/>
    <s v="Debra Karhson"/>
    <s v="National Science Foundation"/>
    <x v="161"/>
    <s v="PROP-10000653"/>
    <s v="FED"/>
    <n v="237758"/>
    <s v="Research - Basic"/>
  </r>
  <r>
    <n v="2024"/>
    <n v="10"/>
    <x v="9"/>
    <n v="2024"/>
    <x v="0"/>
    <s v="N/A"/>
    <s v="Dean of Students"/>
    <s v="Student Life"/>
    <s v="Mariana Z Martinez"/>
    <s v="LA Board of Regents"/>
    <x v="162"/>
    <s v="PROP-10000677"/>
    <s v="NON"/>
    <n v="8000"/>
    <s v="Student Services"/>
  </r>
  <r>
    <n v="2024"/>
    <n v="10"/>
    <x v="9"/>
    <n v="2024"/>
    <x v="0"/>
    <s v="N/A"/>
    <s v="Pontchartrain Institute "/>
    <s v="Pontchartrain Institute"/>
    <s v="Madeline Foster-Martinez"/>
    <s v="The Water Inst of the Gulf"/>
    <x v="163"/>
    <s v="PROP-10000655"/>
    <s v="NON"/>
    <n v="273964"/>
    <s v="Research - Basic"/>
  </r>
  <r>
    <n v="2024"/>
    <n v="10"/>
    <x v="9"/>
    <n v="2024"/>
    <x v="1"/>
    <s v="New"/>
    <s v="College of Sciences"/>
    <s v="Psychology"/>
    <s v="Debra Karhson"/>
    <s v="Teachers College, Columbia University"/>
    <x v="148"/>
    <s v="AWD-10000329"/>
    <s v="NON"/>
    <n v="407776"/>
    <s v="Research - Basic"/>
  </r>
  <r>
    <n v="2024"/>
    <n v="10"/>
    <x v="9"/>
    <n v="2024"/>
    <x v="1"/>
    <s v="New"/>
    <s v="Earl K. Long Library"/>
    <s v="Library Administration"/>
    <s v="Jeanne A Pavy"/>
    <s v="LA Board of Regents"/>
    <x v="120"/>
    <s v="AWD-10000328"/>
    <s v="NON"/>
    <n v="39990"/>
    <s v="Research - Basic"/>
  </r>
  <r>
    <n v="2024"/>
    <n v="10"/>
    <x v="9"/>
    <n v="2024"/>
    <x v="1"/>
    <s v="New"/>
    <s v="UNO Cyber Center"/>
    <s v="UNO Cyber Center"/>
    <s v="James Wagner"/>
    <s v="LA Board of Regents"/>
    <x v="151"/>
    <s v="AWD-10000332"/>
    <s v="NON"/>
    <n v="95773"/>
    <s v="Instruction"/>
  </r>
  <r>
    <n v="2024"/>
    <n v="10"/>
    <x v="9"/>
    <n v="2024"/>
    <x v="1"/>
    <s v="Continuation"/>
    <s v="College of Liberal Arts, Education &amp; Human Development"/>
    <s v="Anthropology and Sociology"/>
    <s v="D. Ryan Gray"/>
    <s v="Henry M Jackson Foundation"/>
    <x v="164"/>
    <s v="AWD-10000045"/>
    <s v="NON"/>
    <n v="241029"/>
    <s v="Research - Basic"/>
  </r>
  <r>
    <n v="2024"/>
    <n v="10"/>
    <x v="9"/>
    <n v="2024"/>
    <x v="1"/>
    <s v="Continuation"/>
    <s v="Pontchartrain Institute "/>
    <s v="Pontchartrain Institute"/>
    <s v="Mark Alan Kulp"/>
    <s v="The Water Inst of the Gulf"/>
    <x v="165"/>
    <s v="AWD-10000263"/>
    <s v="NON"/>
    <n v="-27329"/>
    <s v="Research - Basic"/>
  </r>
  <r>
    <n v="2024"/>
    <n v="11"/>
    <x v="10"/>
    <n v="2024"/>
    <x v="0"/>
    <s v="N/A"/>
    <s v="CHART"/>
    <s v="CHART"/>
    <s v="Monica Teets Farris"/>
    <s v="Tulane University"/>
    <x v="166"/>
    <s v="PROP-10000668"/>
    <s v="NON"/>
    <n v="602811"/>
    <s v="Research - Basic"/>
  </r>
  <r>
    <n v="2024"/>
    <n v="11"/>
    <x v="10"/>
    <n v="2024"/>
    <x v="0"/>
    <s v="N/A"/>
    <s v="College of Business Administration"/>
    <s v="Management and Marketing"/>
    <s v="Scott Phillips"/>
    <s v="Ekhagastiftelsen"/>
    <x v="167"/>
    <s v="PROP-10000667"/>
    <s v="NON"/>
    <n v="51543"/>
    <s v="Research - Basic"/>
  </r>
  <r>
    <n v="2024"/>
    <n v="11"/>
    <x v="10"/>
    <n v="2024"/>
    <x v="0"/>
    <s v="N/A"/>
    <s v="College of Engineering"/>
    <s v="Naval Architecture and Marine Engineering"/>
    <s v="Vincent Xiaochuan Yu"/>
    <s v="National Science Foundation"/>
    <x v="168"/>
    <s v="PROP-10000661"/>
    <s v="FED"/>
    <n v="50676"/>
    <s v="Research - Basic"/>
  </r>
  <r>
    <n v="2024"/>
    <n v="11"/>
    <x v="10"/>
    <n v="2024"/>
    <x v="0"/>
    <s v="N/A"/>
    <s v="College of Liberal Arts, Education &amp; Human Development"/>
    <s v="Justice Studies"/>
    <s v="Max Krochmal"/>
    <s v="National Endowment for the Humanities"/>
    <x v="169"/>
    <s v="PROP-10000674"/>
    <s v="FED"/>
    <n v="122808"/>
    <s v="Research - Basic"/>
  </r>
  <r>
    <n v="2024"/>
    <n v="11"/>
    <x v="10"/>
    <n v="2024"/>
    <x v="0"/>
    <s v="N/A"/>
    <s v="College of Sciences"/>
    <s v="Biological Sciences"/>
    <s v="Kelly Sherman Boyle"/>
    <s v="UNO Research &amp; Technology Foundation"/>
    <x v="170"/>
    <s v="PROP-10000682"/>
    <s v="NON"/>
    <n v="464662"/>
    <s v="Research - Basic"/>
  </r>
  <r>
    <n v="2024"/>
    <n v="11"/>
    <x v="10"/>
    <n v="2024"/>
    <x v="0"/>
    <s v="N/A"/>
    <s v="College of Sciences"/>
    <s v="Chemistry"/>
    <s v="David Christopher Podgorski"/>
    <s v="University of AK - Anchorage"/>
    <x v="171"/>
    <s v="PROP-10000705"/>
    <s v="NON"/>
    <n v="179010"/>
    <s v="Research - Basic"/>
  </r>
  <r>
    <n v="2024"/>
    <n v="11"/>
    <x v="10"/>
    <n v="2024"/>
    <x v="0"/>
    <s v="N/A"/>
    <s v="College of Sciences"/>
    <s v="Computer Science"/>
    <s v="Abdullah Al Redwan Newaz"/>
    <s v="National Academy of Sciences Engineering"/>
    <x v="172"/>
    <s v="PROP-10000675"/>
    <s v="NON"/>
    <n v="76000"/>
    <s v="Research - Basic_x000a__x000a_Scholarship/Fellowship"/>
  </r>
  <r>
    <n v="2024"/>
    <n v="11"/>
    <x v="10"/>
    <n v="2024"/>
    <x v="0"/>
    <s v="N/A"/>
    <s v="College of Sciences"/>
    <s v="Computer Science"/>
    <s v="Abdullah Al Redwan Newaz"/>
    <s v="UNO Research &amp; Technology Foundation"/>
    <x v="173"/>
    <s v="PROP-10000683"/>
    <s v="NON"/>
    <n v="1152190"/>
    <s v="Research - Basic"/>
  </r>
  <r>
    <n v="2024"/>
    <n v="11"/>
    <x v="10"/>
    <n v="2024"/>
    <x v="0"/>
    <s v="N/A"/>
    <s v="College of Sciences"/>
    <s v="Computer Science"/>
    <s v="Abdullah Al Redwan Newaz"/>
    <s v="US Environmental Protection Agency"/>
    <x v="174"/>
    <s v="PROP-10000660"/>
    <s v="FED"/>
    <n v="1007624"/>
    <s v="Research - Basic"/>
  </r>
  <r>
    <n v="2024"/>
    <n v="11"/>
    <x v="10"/>
    <n v="2024"/>
    <x v="0"/>
    <s v="N/A"/>
    <s v="College of Sciences"/>
    <s v="Computer Science"/>
    <s v="James Wagner"/>
    <s v="National Security Agency"/>
    <x v="175"/>
    <s v="PROP-10000662"/>
    <s v="FED"/>
    <n v="364449.78"/>
    <s v="Instruction"/>
  </r>
  <r>
    <n v="2024"/>
    <n v="11"/>
    <x v="10"/>
    <n v="2024"/>
    <x v="0"/>
    <s v="N/A"/>
    <s v="College of Sciences"/>
    <s v="Computer Science"/>
    <s v="Md Tamjidul Hoque"/>
    <s v="National Inst of Health"/>
    <x v="176"/>
    <s v="PROP-10000670"/>
    <s v="FED"/>
    <n v="1224533"/>
    <s v="Research - Basic"/>
  </r>
  <r>
    <n v="2024"/>
    <n v="11"/>
    <x v="10"/>
    <n v="2024"/>
    <x v="0"/>
    <s v="N/A"/>
    <s v="College of Sciences"/>
    <s v="Computer Science"/>
    <s v="Md Tamjidul Hoque"/>
    <s v="UNO Research &amp; Technology Foundation"/>
    <x v="177"/>
    <s v="PROP-10000669"/>
    <s v="NON"/>
    <n v="754940"/>
    <s v="Research - Basic"/>
  </r>
  <r>
    <n v="2024"/>
    <n v="11"/>
    <x v="10"/>
    <n v="2024"/>
    <x v="0"/>
    <s v="N/A"/>
    <s v="College of Sciences"/>
    <s v="Computer Science"/>
    <s v="Md Tamjidul Hoque"/>
    <s v="US Environmental Protection Agency"/>
    <x v="178"/>
    <s v="PROP-10000659"/>
    <s v="FED"/>
    <n v="756535"/>
    <s v="Research - Basic"/>
  </r>
  <r>
    <n v="2024"/>
    <n v="11"/>
    <x v="10"/>
    <n v="2024"/>
    <x v="0"/>
    <s v="N/A"/>
    <s v="Dean of Students"/>
    <s v="Counseling Services"/>
    <s v="Portia Danielle Gordon"/>
    <s v="US Substance Abuse &amp; Mental Health Services Admin (SAMHSA)"/>
    <x v="179"/>
    <s v="PROP-10000666"/>
    <s v="FED"/>
    <n v="197800"/>
    <s v="Instruction"/>
  </r>
  <r>
    <n v="2024"/>
    <n v="11"/>
    <x v="10"/>
    <n v="2024"/>
    <x v="0"/>
    <s v="N/A"/>
    <s v="Pontchartrain Institute "/>
    <s v="Pontchartrain Institute"/>
    <s v="Madeline Foster-Martinez"/>
    <s v="University of WA"/>
    <x v="180"/>
    <s v="PROP-10000678"/>
    <s v="NON"/>
    <n v="42651"/>
    <s v="Research - Basic"/>
  </r>
  <r>
    <n v="2024"/>
    <n v="11"/>
    <x v="10"/>
    <n v="2024"/>
    <x v="0"/>
    <s v="N/A"/>
    <s v="Pontchartrain Institute "/>
    <s v="Pontchartrain Institute"/>
    <s v="Martin T OConnell"/>
    <s v="UNO Research &amp; Technology Foundation"/>
    <x v="181"/>
    <s v="PROP-10000679"/>
    <s v="NON"/>
    <n v="349089"/>
    <s v="Research - Basic"/>
  </r>
  <r>
    <n v="2024"/>
    <n v="11"/>
    <x v="10"/>
    <n v="2024"/>
    <x v="0"/>
    <s v="N/A"/>
    <s v="Pontchartrain Institute "/>
    <s v="Pontchartrain Institute"/>
    <s v="Robert Clyde Mahon"/>
    <s v="UNO Research &amp; Technology Foundation"/>
    <x v="182"/>
    <s v="PROP-10000680"/>
    <s v="NON"/>
    <n v="800139"/>
    <s v="Research - Basic"/>
  </r>
  <r>
    <n v="2024"/>
    <n v="11"/>
    <x v="10"/>
    <n v="2024"/>
    <x v="0"/>
    <s v="N/A"/>
    <s v="UNOTI"/>
    <s v="UNOTI"/>
    <s v="Tara M Tolford"/>
    <s v="LA Transportation Research Center"/>
    <x v="183"/>
    <s v="PROP-10000671"/>
    <s v="NON"/>
    <n v="52482"/>
    <s v="Research - Basic"/>
  </r>
  <r>
    <n v="2024"/>
    <n v="11"/>
    <x v="10"/>
    <n v="2024"/>
    <x v="1"/>
    <s v="New"/>
    <s v="College of Liberal Arts, Education &amp; Human Development"/>
    <s v="Anthropology and Sociology"/>
    <s v="D. Ryan Gray"/>
    <s v="LA Board of Regents"/>
    <x v="70"/>
    <s v="AWD-10000335"/>
    <s v="NON"/>
    <n v="147183"/>
    <s v="Research - Basic"/>
  </r>
  <r>
    <n v="2024"/>
    <n v="11"/>
    <x v="10"/>
    <n v="2024"/>
    <x v="1"/>
    <s v="New"/>
    <s v="College of Sciences"/>
    <s v="Biological Sciences"/>
    <s v="Rachel Wallace Clostio"/>
    <s v="Weyerhaeuser"/>
    <x v="146"/>
    <s v="AWD-10000333"/>
    <s v="NON"/>
    <n v="4078"/>
    <s v="Research - Basic"/>
  </r>
  <r>
    <n v="2024"/>
    <n v="11"/>
    <x v="10"/>
    <n v="2024"/>
    <x v="1"/>
    <s v="New"/>
    <s v="Finance and Administration"/>
    <s v="Finance and Administration"/>
    <s v="Mamie Sterkx Gasperecz"/>
    <s v="LA Dept of Health &amp; Hospitals"/>
    <x v="184"/>
    <s v="AWD-10000331"/>
    <s v="NON"/>
    <n v="378533"/>
    <s v="Public Service"/>
  </r>
  <r>
    <n v="2024"/>
    <n v="11"/>
    <x v="10"/>
    <n v="2024"/>
    <x v="1"/>
    <s v="New"/>
    <s v="UNOTI"/>
    <s v="UNOTI"/>
    <s v="Tara M Tolford"/>
    <s v="LA Transportation Research Center"/>
    <x v="183"/>
    <s v="AWD-10000334"/>
    <s v="NON"/>
    <n v="38165"/>
    <s v="Research - Basic"/>
  </r>
  <r>
    <n v="2024"/>
    <n v="11"/>
    <x v="10"/>
    <n v="2024"/>
    <x v="1"/>
    <s v="Continuation"/>
    <s v="CHART"/>
    <s v="CHART"/>
    <s v="Monica Teets Farris"/>
    <s v="Governor's Office of Homeland Security &amp; Emergency Preparedness"/>
    <x v="185"/>
    <s v="AWD-10000276"/>
    <s v="NON"/>
    <n v="174291"/>
    <s v="Research - Basic"/>
  </r>
  <r>
    <n v="2024"/>
    <n v="11"/>
    <x v="10"/>
    <n v="2024"/>
    <x v="1"/>
    <s v="Continuation"/>
    <s v="College of Sciences"/>
    <s v="Psychology"/>
    <s v="Christopher Harshaw"/>
    <s v="LA Board of Regents"/>
    <x v="186"/>
    <s v="AWD-10000144"/>
    <s v="NON"/>
    <n v="49744"/>
    <s v="Research - Basic"/>
  </r>
  <r>
    <n v="2024"/>
    <n v="11"/>
    <x v="10"/>
    <n v="2024"/>
    <x v="1"/>
    <s v="Continuation"/>
    <s v="Entrepreneurship &amp; Policy Inst "/>
    <s v="Entrepreneurship &amp; Policy Inst"/>
    <s v="Chris W Surprenant"/>
    <s v="John Templeton Foundation"/>
    <x v="33"/>
    <s v="AWD-10000291"/>
    <s v="NON"/>
    <n v="25000"/>
    <s v="Research - Basic"/>
  </r>
  <r>
    <n v="2024"/>
    <n v="11"/>
    <x v="10"/>
    <n v="2024"/>
    <x v="1"/>
    <s v="Continuation"/>
    <s v="Finance and Administration"/>
    <s v="Finance and Administration"/>
    <s v="Joanne N Terranova"/>
    <s v="National Assoc of College &amp; University Business Officers"/>
    <x v="46"/>
    <s v="AWD-10000143"/>
    <s v="NON"/>
    <n v="-5000"/>
    <s v="Institutional Support"/>
  </r>
  <r>
    <n v="2024"/>
    <n v="11"/>
    <x v="10"/>
    <n v="2024"/>
    <x v="1"/>
    <s v="Continuation"/>
    <s v="Finance and Administration"/>
    <s v="Finance and Administration"/>
    <s v="Mamie Sterkx Gasperecz"/>
    <s v="LA Dept of Health &amp; Hospitals"/>
    <x v="184"/>
    <s v="AWD-10000331"/>
    <s v="NON"/>
    <n v="893751.96"/>
    <s v="Public Service"/>
  </r>
  <r>
    <n v="2024"/>
    <n v="11"/>
    <x v="10"/>
    <n v="2024"/>
    <x v="1"/>
    <s v="Continuation"/>
    <s v="Pontchartrain Institute "/>
    <s v="Pontchartrain Institute"/>
    <s v="Madeline Foster-Martinez"/>
    <s v="National Science Foundation"/>
    <x v="187"/>
    <s v="AWD-10000127"/>
    <s v="FED"/>
    <n v="11331"/>
    <s v="Research - Basic"/>
  </r>
  <r>
    <n v="2024"/>
    <n v="11"/>
    <x v="10"/>
    <n v="2024"/>
    <x v="1"/>
    <s v="Continuation"/>
    <s v="UNOTI"/>
    <s v="UNOTI"/>
    <s v="Bethany Marie Stich"/>
    <s v="University of AR"/>
    <x v="188"/>
    <s v="AWD-10000269"/>
    <s v="NON"/>
    <n v="273713"/>
    <s v="Research - Basic"/>
  </r>
  <r>
    <n v="2024"/>
    <n v="11"/>
    <x v="10"/>
    <n v="2024"/>
    <x v="1"/>
    <s v="Continuation"/>
    <s v="Vice President for Research &amp; Economic Development"/>
    <s v="Research Office"/>
    <s v="Mamie Sterkx Gasperecz"/>
    <s v="LA Dept of Health &amp; Hospitals"/>
    <x v="189"/>
    <s v="AWD-10000103"/>
    <s v="NON"/>
    <n v="7409001"/>
    <s v="Public Service"/>
  </r>
  <r>
    <n v="2024"/>
    <n v="11"/>
    <x v="10"/>
    <n v="2024"/>
    <x v="1"/>
    <s v="Continuation"/>
    <s v="Vice President for Research &amp; Economic Development"/>
    <s v="Research Office"/>
    <s v="Mamie Sterkx Gasperecz"/>
    <s v="LA Dept of Health &amp; Hospitals"/>
    <x v="189"/>
    <s v="AWD-10000103"/>
    <s v="NON"/>
    <n v="1377265"/>
    <s v="Public Service"/>
  </r>
  <r>
    <n v="2024"/>
    <n v="11"/>
    <x v="10"/>
    <n v="2024"/>
    <x v="1"/>
    <s v="Continuation"/>
    <s v="Vice President for Research &amp; Economic Development"/>
    <s v="Research Office"/>
    <s v="Mamie Sterkx Gasperecz"/>
    <s v="LA Dept of Health &amp; Hospitals"/>
    <x v="189"/>
    <s v="AWD-10000103"/>
    <s v="NON"/>
    <n v="1615347"/>
    <s v="Public Service"/>
  </r>
  <r>
    <n v="2024"/>
    <n v="11"/>
    <x v="10"/>
    <n v="2024"/>
    <x v="1"/>
    <s v="Continuation"/>
    <s v="Vice President for Research &amp; Economic Development"/>
    <s v="Research Office"/>
    <s v="Mamie Sterkx Gasperecz"/>
    <s v="LA Office of Technology Services - DOA"/>
    <x v="190"/>
    <s v="AWD-10000106"/>
    <s v="NON"/>
    <n v="1118521"/>
    <s v="Public Service"/>
  </r>
  <r>
    <n v="2024"/>
    <n v="11"/>
    <x v="10"/>
    <n v="2024"/>
    <x v="1"/>
    <s v="Continuation"/>
    <s v="Vice President for Research &amp; Economic Development"/>
    <s v="Research Office"/>
    <s v="Mamie Sterkx Gasperecz"/>
    <s v="LA Office of Technology Services - DOA"/>
    <x v="190"/>
    <s v="AWD-10000106"/>
    <s v="NON"/>
    <n v="472539"/>
    <s v="Public Service"/>
  </r>
  <r>
    <n v="2024"/>
    <n v="12"/>
    <x v="11"/>
    <n v="2024"/>
    <x v="0"/>
    <s v="N/A"/>
    <s v="CHART"/>
    <s v="CHART"/>
    <s v="Monica Teets Farris"/>
    <s v="C H Fenstermaker &amp; Associates"/>
    <x v="191"/>
    <s v="PROP-10000684"/>
    <s v="NON"/>
    <n v="23394"/>
    <s v="Research - Basic"/>
  </r>
  <r>
    <n v="2024"/>
    <n v="12"/>
    <x v="11"/>
    <n v="2024"/>
    <x v="0"/>
    <s v="N/A"/>
    <s v="College of Liberal Arts, Education &amp; Human Development"/>
    <s v="Political Science"/>
    <s v="Grace Reinke"/>
    <s v="American Political Science Assoc"/>
    <x v="192"/>
    <s v="PROP-10000695"/>
    <s v="NON"/>
    <n v="1964"/>
    <s v="Research - Basic"/>
  </r>
  <r>
    <n v="2024"/>
    <n v="12"/>
    <x v="11"/>
    <n v="2024"/>
    <x v="0"/>
    <s v="N/A"/>
    <s v="College of Sciences"/>
    <s v="Chemistry"/>
    <s v="Branko Jursic"/>
    <s v="LSU Health Sciences Center"/>
    <x v="193"/>
    <s v="PROP-10000681"/>
    <s v="NON"/>
    <n v="230080"/>
    <s v="Research - Basic"/>
  </r>
  <r>
    <n v="2024"/>
    <n v="12"/>
    <x v="11"/>
    <n v="2024"/>
    <x v="0"/>
    <s v="N/A"/>
    <s v="College of Sciences"/>
    <s v="Computer Science"/>
    <s v="Abdullah Al Redwan Newaz"/>
    <s v="LA Dept of Health &amp; Hospitals"/>
    <x v="194"/>
    <s v="PROP-10000691"/>
    <s v="NON"/>
    <n v="284240"/>
    <s v="Research - Basic"/>
  </r>
  <r>
    <n v="2024"/>
    <n v="12"/>
    <x v="11"/>
    <n v="2024"/>
    <x v="0"/>
    <s v="N/A"/>
    <s v="College of Sciences"/>
    <s v="Computer Science"/>
    <s v="Shreya Banerjee"/>
    <s v="LA Dept of Health &amp; Hospitals"/>
    <x v="195"/>
    <s v="PROP-10000689"/>
    <s v="NON"/>
    <n v="212816"/>
    <s v="Research - Basic"/>
  </r>
  <r>
    <n v="2024"/>
    <n v="12"/>
    <x v="11"/>
    <n v="2024"/>
    <x v="0"/>
    <s v="N/A"/>
    <s v="College of Sciences"/>
    <s v="Mathematics"/>
    <s v="Peter Labonne Bierhorst"/>
    <s v="University of OR"/>
    <x v="196"/>
    <s v="PROP-10000685"/>
    <s v="NON"/>
    <n v="22868"/>
    <s v="Research - Basic"/>
  </r>
  <r>
    <n v="2024"/>
    <n v="12"/>
    <x v="11"/>
    <n v="2024"/>
    <x v="0"/>
    <s v="N/A"/>
    <s v="College of Sciences"/>
    <s v="Psychology"/>
    <s v="Debra Karhson"/>
    <s v="One Mind"/>
    <x v="197"/>
    <s v="PROP-10000688"/>
    <s v="NON"/>
    <n v="274121"/>
    <s v="Research - Basic"/>
  </r>
  <r>
    <n v="2024"/>
    <n v="12"/>
    <x v="11"/>
    <n v="2024"/>
    <x v="0"/>
    <s v="N/A"/>
    <s v="Finance and Administration"/>
    <s v="Finance and Administration"/>
    <s v="Mamie Sterkx Gasperecz"/>
    <s v="LA Dept of Health &amp; Hospitals"/>
    <x v="198"/>
    <s v="PROP-10000690"/>
    <s v="NON"/>
    <n v="1216862"/>
    <s v="Public Service"/>
  </r>
  <r>
    <n v="2024"/>
    <n v="12"/>
    <x v="11"/>
    <n v="2024"/>
    <x v="0"/>
    <s v="N/A"/>
    <s v="UNO Cyber Center"/>
    <s v="UNO Cyber Center"/>
    <s v="Vassil R Roussev"/>
    <s v="National Security Agency"/>
    <x v="199"/>
    <s v="PROP-10000687"/>
    <s v="FED"/>
    <n v="303946"/>
    <s v="Research - Basic"/>
  </r>
  <r>
    <n v="2024"/>
    <n v="12"/>
    <x v="11"/>
    <n v="2024"/>
    <x v="0"/>
    <s v="N/A"/>
    <s v="UNOTI"/>
    <s v="UNOTI"/>
    <s v="Bethany Marie Stich"/>
    <s v="Regional Transit Authority"/>
    <x v="200"/>
    <s v="PROP-10000707"/>
    <s v="NON"/>
    <n v="25333"/>
    <s v="Research - Basic"/>
  </r>
  <r>
    <n v="2024"/>
    <n v="12"/>
    <x v="11"/>
    <n v="2024"/>
    <x v="0"/>
    <s v="N/A"/>
    <s v="Vice President for Athletics and Recreation"/>
    <s v="Intercollegiate Athletics"/>
    <s v="Phillip Pinkston"/>
    <s v="National Collegiate Athletic Assoc"/>
    <x v="201"/>
    <s v="PROP-10000686"/>
    <s v="NON"/>
    <n v="67400"/>
    <s v="Institutional Support"/>
  </r>
  <r>
    <n v="2024"/>
    <n v="12"/>
    <x v="11"/>
    <n v="2024"/>
    <x v="1"/>
    <s v="New"/>
    <s v="Advanced Materials Research Institute"/>
    <s v="Advanced Materials Research Institute"/>
    <s v="John B Wiley"/>
    <s v="Sandia National Laboratories"/>
    <x v="153"/>
    <s v="AWD-10000338"/>
    <s v="NON"/>
    <n v="20000"/>
    <s v="Research - Basic"/>
  </r>
  <r>
    <n v="2024"/>
    <n v="12"/>
    <x v="11"/>
    <n v="2024"/>
    <x v="1"/>
    <s v="New"/>
    <s v="CHART"/>
    <s v="CHART"/>
    <s v="Marla K Nelson"/>
    <s v="University of NM"/>
    <x v="202"/>
    <s v="AWD-10000339"/>
    <s v="NON"/>
    <n v="14665"/>
    <s v="Research - Basic"/>
  </r>
  <r>
    <n v="2024"/>
    <n v="12"/>
    <x v="11"/>
    <n v="2024"/>
    <x v="1"/>
    <s v="New"/>
    <s v="College of Business Administration"/>
    <s v="Hotel, Restaurant, and Tourism Administration"/>
    <s v="Bridget Mary Bordelon"/>
    <s v="UNO Research &amp; Technology Foundation"/>
    <x v="155"/>
    <s v="AWD-10000340"/>
    <s v="NON"/>
    <n v="25000"/>
    <s v="Research - Basic"/>
  </r>
  <r>
    <n v="2024"/>
    <n v="12"/>
    <x v="11"/>
    <n v="2024"/>
    <x v="1"/>
    <s v="New"/>
    <s v="College of Sciences"/>
    <s v="Biological Sciences"/>
    <s v="John Hynes Horne"/>
    <s v="LA Board of Regents"/>
    <x v="72"/>
    <s v="AWD-10000341"/>
    <s v="NON"/>
    <n v="213509"/>
    <s v="Academic Support_x000a__x000a_Research - Basic"/>
  </r>
  <r>
    <n v="2024"/>
    <n v="12"/>
    <x v="11"/>
    <n v="2024"/>
    <x v="1"/>
    <s v="New"/>
    <s v="College of Sciences"/>
    <s v="Biological Sciences"/>
    <s v="Traci Erin Cox"/>
    <s v="Mote Marine Laboratory &amp; Aquarium"/>
    <x v="116"/>
    <s v="AWD-10000342"/>
    <s v="NON"/>
    <n v="110152"/>
    <s v="Research - Basic"/>
  </r>
  <r>
    <n v="2024"/>
    <n v="12"/>
    <x v="11"/>
    <n v="2024"/>
    <x v="1"/>
    <s v="New"/>
    <s v="College of Sciences"/>
    <s v="Computer Science"/>
    <s v="Shreya Banerjee"/>
    <s v="LSU"/>
    <x v="160"/>
    <s v="AWD-10000346"/>
    <s v="NON"/>
    <n v="18872"/>
    <s v="Research - Basic"/>
  </r>
  <r>
    <n v="2024"/>
    <n v="12"/>
    <x v="11"/>
    <n v="2024"/>
    <x v="1"/>
    <s v="Continuation"/>
    <s v="College of Business Administration"/>
    <s v="Management and Marketing"/>
    <s v="Scott Phillips"/>
    <s v="Office of Research Start-Up"/>
    <x v="30"/>
    <s v="AWD-10000296"/>
    <s v="NON"/>
    <n v="5500"/>
    <s v="Research - Basic"/>
  </r>
  <r>
    <n v="2024"/>
    <n v="12"/>
    <x v="11"/>
    <n v="2024"/>
    <x v="1"/>
    <s v="Continuation"/>
    <s v="College of Business Administration"/>
    <s v="Management and Marketing"/>
    <s v="Scott Phillips"/>
    <s v="Office of Research Start-Up"/>
    <x v="30"/>
    <s v="AWD-10000296"/>
    <s v="NON"/>
    <n v="14640"/>
    <s v="Research - Basic"/>
  </r>
  <r>
    <n v="2024"/>
    <n v="12"/>
    <x v="11"/>
    <n v="2024"/>
    <x v="1"/>
    <s v="Continuation"/>
    <s v="College of Engineering"/>
    <s v="Civil and Environmental Engineering"/>
    <s v="Elnaz Safapour"/>
    <s v="LA Board of Regents"/>
    <x v="203"/>
    <s v="AWD-10000272"/>
    <s v="NON"/>
    <n v="61050"/>
    <s v="Research - Basic"/>
  </r>
  <r>
    <n v="2024"/>
    <n v="12"/>
    <x v="11"/>
    <n v="2024"/>
    <x v="1"/>
    <s v="Continuation"/>
    <s v="College of Engineering"/>
    <s v="Civil and Environmental Engineering"/>
    <s v="Satish Bastola"/>
    <s v="LA Board of Regents"/>
    <x v="204"/>
    <s v="AWD-10000152"/>
    <s v="NON"/>
    <n v="80323"/>
    <s v="Research - Basic"/>
  </r>
  <r>
    <n v="2024"/>
    <n v="12"/>
    <x v="11"/>
    <n v="2024"/>
    <x v="1"/>
    <s v="Continuation"/>
    <s v="College of Liberal Arts, Education &amp; Human Development"/>
    <s v="Planning and Urban Studies"/>
    <s v="Marla K Nelson"/>
    <s v="Jefferson Parish"/>
    <x v="36"/>
    <s v="AWD-10000091"/>
    <s v="NON"/>
    <n v="60000"/>
    <s v="Research - Basic"/>
  </r>
  <r>
    <n v="2024"/>
    <n v="12"/>
    <x v="11"/>
    <n v="2024"/>
    <x v="1"/>
    <s v="Continuation"/>
    <s v="College of Sciences"/>
    <s v="Biological Sciences"/>
    <s v="Cheng Shi"/>
    <s v="LA Board of Regents"/>
    <x v="205"/>
    <s v="AWD-10000273"/>
    <s v="NON"/>
    <n v="62152"/>
    <s v="Research - Basic"/>
  </r>
  <r>
    <n v="2024"/>
    <n v="12"/>
    <x v="11"/>
    <n v="2024"/>
    <x v="1"/>
    <s v="Continuation"/>
    <s v="College of Sciences"/>
    <s v="Chemistry"/>
    <s v="Matthew A Tarr"/>
    <s v="LA Board of Regents"/>
    <x v="38"/>
    <s v="AWD-10000275"/>
    <s v="NON"/>
    <n v="59893"/>
    <s v="Research - Basic"/>
  </r>
  <r>
    <n v="2024"/>
    <n v="12"/>
    <x v="11"/>
    <n v="2024"/>
    <x v="1"/>
    <s v="Continuation"/>
    <s v="College of Sciences"/>
    <s v="Computer Science"/>
    <s v="Shreya Banerjee"/>
    <s v="Office of Research Start-Up"/>
    <x v="206"/>
    <s v="AWD-10000244"/>
    <s v="NON"/>
    <n v="17080"/>
    <s v="Research - Basic"/>
  </r>
  <r>
    <n v="2024"/>
    <n v="12"/>
    <x v="11"/>
    <n v="2024"/>
    <x v="1"/>
    <s v="Continuation"/>
    <s v="College of Sciences"/>
    <s v="Physics"/>
    <s v="Kendal McCain Leftwich"/>
    <s v="Office of Research Start-Up"/>
    <x v="17"/>
    <s v="AWD-10000243"/>
    <s v="NON"/>
    <n v="12687.67"/>
    <s v="Research - Basic"/>
  </r>
  <r>
    <n v="2024"/>
    <n v="12"/>
    <x v="11"/>
    <n v="2024"/>
    <x v="1"/>
    <s v="Continuation"/>
    <s v="Finance and Administration"/>
    <s v="Finance and Administration"/>
    <s v="Mamie Sterkx Gasperecz"/>
    <s v="LA Dept of Health &amp; Hospitals"/>
    <x v="184"/>
    <s v="AWD-10000331"/>
    <s v="NON"/>
    <n v="21782505.640000001"/>
    <s v="Public Service"/>
  </r>
  <r>
    <n v="2024"/>
    <n v="12"/>
    <x v="11"/>
    <n v="2024"/>
    <x v="1"/>
    <s v="Continuation"/>
    <s v="Pontchartrain Institute "/>
    <s v="Pontchartrain Institute"/>
    <s v="Madeline Foster-Martinez"/>
    <s v="LSU"/>
    <x v="10"/>
    <s v="AWD-10000289"/>
    <s v="NON"/>
    <n v="30000"/>
    <s v="Research - Basic"/>
  </r>
  <r>
    <n v="2024"/>
    <n v="12"/>
    <x v="11"/>
    <n v="2024"/>
    <x v="1"/>
    <s v="Continuation"/>
    <s v="Pontchartrain Institute "/>
    <s v="Pontchartrain Institute"/>
    <s v="Robert Clyde Mahon"/>
    <s v="LA Board of Regents"/>
    <x v="207"/>
    <s v="AWD-10000271"/>
    <s v="NON"/>
    <n v="192340"/>
    <s v="Research - Basic"/>
  </r>
  <r>
    <n v="2024"/>
    <n v="12"/>
    <x v="11"/>
    <n v="2024"/>
    <x v="1"/>
    <s v="Continuation"/>
    <s v="UNO Cyber Center"/>
    <s v="UNO Cyber Center"/>
    <s v="James Wagner"/>
    <s v="LA Board of Regents"/>
    <x v="208"/>
    <s v="AWD-10000153"/>
    <s v="NON"/>
    <n v="60852"/>
    <s v="Research - Basic"/>
  </r>
  <r>
    <n v="2024"/>
    <n v="12"/>
    <x v="11"/>
    <n v="2024"/>
    <x v="1"/>
    <s v="Continuation"/>
    <s v="Vice President for Research &amp; Economic Development"/>
    <s v="Public Service Training"/>
    <s v="Susan Adele Calamari"/>
    <s v="LA Dept of Transportation"/>
    <x v="47"/>
    <s v="AWD-10000154"/>
    <s v="NON"/>
    <n v="200000"/>
    <s v="Training"/>
  </r>
  <r>
    <n v="2024"/>
    <n v="12"/>
    <x v="11"/>
    <n v="2024"/>
    <x v="1"/>
    <s v="Continuation"/>
    <s v="Vice President for Research &amp; Economic Development"/>
    <s v="Research Office"/>
    <s v="Carol Tanya Lunn"/>
    <s v="Office of Research Awards"/>
    <x v="209"/>
    <s v="AWD-10000114"/>
    <s v="NON"/>
    <n v="150000"/>
    <s v="Research - Basic"/>
  </r>
  <r>
    <n v="2024"/>
    <n v="12"/>
    <x v="11"/>
    <n v="2024"/>
    <x v="1"/>
    <s v="Continuation"/>
    <s v="Vice President for Research &amp; Economic Development"/>
    <s v="Research Office"/>
    <s v="Mamie Sterkx Gasperecz"/>
    <s v="LA Dept of Health &amp; Hospitals"/>
    <x v="55"/>
    <s v="AWD-10000314"/>
    <s v="NON"/>
    <n v="104461"/>
    <s v="Public Service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DFDC9B6-38BF-44C3-9FBE-E5786EE9086A}" name="PivotTable1" cacheId="0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 chartFormat="1">
  <location ref="A3:D17" firstHeaderRow="1" firstDataRow="2" firstDataCol="1" rowPageCount="1" colPageCount="1"/>
  <pivotFields count="15">
    <pivotField showAll="0"/>
    <pivotField showAll="0"/>
    <pivotField axis="axisRow" showAll="0">
      <items count="13">
        <item x="11"/>
        <item x="6"/>
        <item x="7"/>
        <item x="8"/>
        <item x="9"/>
        <item x="10"/>
        <item x="0"/>
        <item x="1"/>
        <item x="2"/>
        <item x="3"/>
        <item x="4"/>
        <item x="5"/>
        <item t="default"/>
      </items>
    </pivotField>
    <pivotField showAll="0"/>
    <pivotField axis="axisCol" showAll="0" sortType="descending">
      <items count="3">
        <item x="0"/>
        <item x="1"/>
        <item t="default"/>
      </items>
    </pivotField>
    <pivotField showAll="0"/>
    <pivotField showAll="0"/>
    <pivotField showAll="0"/>
    <pivotField showAll="0"/>
    <pivotField showAll="0"/>
    <pivotField axis="axisPage" showAll="0">
      <items count="211">
        <item x="48"/>
        <item x="152"/>
        <item x="204"/>
        <item x="140"/>
        <item x="28"/>
        <item x="131"/>
        <item x="67"/>
        <item x="53"/>
        <item x="101"/>
        <item x="181"/>
        <item x="116"/>
        <item x="176"/>
        <item x="157"/>
        <item x="120"/>
        <item x="7"/>
        <item x="91"/>
        <item x="125"/>
        <item x="159"/>
        <item x="202"/>
        <item x="76"/>
        <item x="104"/>
        <item x="84"/>
        <item x="117"/>
        <item x="110"/>
        <item x="87"/>
        <item x="150"/>
        <item x="199"/>
        <item x="69"/>
        <item x="6"/>
        <item x="5"/>
        <item x="1"/>
        <item x="75"/>
        <item x="15"/>
        <item x="168"/>
        <item x="61"/>
        <item x="10"/>
        <item x="92"/>
        <item x="119"/>
        <item x="118"/>
        <item x="40"/>
        <item x="26"/>
        <item x="93"/>
        <item x="164"/>
        <item x="86"/>
        <item x="32"/>
        <item x="158"/>
        <item x="160"/>
        <item x="72"/>
        <item x="18"/>
        <item x="68"/>
        <item x="208"/>
        <item x="124"/>
        <item x="27"/>
        <item x="163"/>
        <item x="153"/>
        <item x="194"/>
        <item x="151"/>
        <item x="31"/>
        <item x="95"/>
        <item x="47"/>
        <item x="143"/>
        <item x="35"/>
        <item x="172"/>
        <item x="142"/>
        <item x="133"/>
        <item x="139"/>
        <item x="34"/>
        <item x="80"/>
        <item x="156"/>
        <item x="97"/>
        <item x="137"/>
        <item x="71"/>
        <item x="195"/>
        <item x="178"/>
        <item x="161"/>
        <item x="169"/>
        <item x="57"/>
        <item x="105"/>
        <item x="38"/>
        <item x="88"/>
        <item x="103"/>
        <item x="187"/>
        <item x="83"/>
        <item x="127"/>
        <item x="64"/>
        <item x="179"/>
        <item x="146"/>
        <item x="14"/>
        <item x="130"/>
        <item x="136"/>
        <item x="58"/>
        <item x="11"/>
        <item x="66"/>
        <item x="89"/>
        <item x="155"/>
        <item x="148"/>
        <item x="162"/>
        <item x="171"/>
        <item x="23"/>
        <item x="50"/>
        <item x="197"/>
        <item x="180"/>
        <item x="203"/>
        <item x="128"/>
        <item x="167"/>
        <item x="173"/>
        <item x="132"/>
        <item x="36"/>
        <item x="41"/>
        <item x="102"/>
        <item x="60"/>
        <item x="17"/>
        <item x="90"/>
        <item x="81"/>
        <item x="74"/>
        <item x="78"/>
        <item x="55"/>
        <item x="198"/>
        <item x="189"/>
        <item x="100"/>
        <item x="184"/>
        <item x="99"/>
        <item x="20"/>
        <item x="19"/>
        <item x="113"/>
        <item x="13"/>
        <item x="62"/>
        <item x="109"/>
        <item x="79"/>
        <item x="126"/>
        <item x="170"/>
        <item x="108"/>
        <item x="29"/>
        <item x="85"/>
        <item x="98"/>
        <item x="121"/>
        <item x="175"/>
        <item x="107"/>
        <item x="94"/>
        <item x="196"/>
        <item x="52"/>
        <item x="138"/>
        <item x="141"/>
        <item x="190"/>
        <item x="186"/>
        <item x="77"/>
        <item x="37"/>
        <item x="46"/>
        <item x="42"/>
        <item x="43"/>
        <item x="4"/>
        <item x="44"/>
        <item x="115"/>
        <item x="182"/>
        <item x="54"/>
        <item x="16"/>
        <item x="135"/>
        <item x="39"/>
        <item x="205"/>
        <item x="49"/>
        <item x="207"/>
        <item x="192"/>
        <item x="21"/>
        <item x="177"/>
        <item x="112"/>
        <item x="200"/>
        <item x="30"/>
        <item x="8"/>
        <item x="174"/>
        <item x="165"/>
        <item x="206"/>
        <item x="114"/>
        <item x="2"/>
        <item x="134"/>
        <item x="122"/>
        <item x="166"/>
        <item x="145"/>
        <item x="147"/>
        <item x="65"/>
        <item x="129"/>
        <item x="185"/>
        <item x="183"/>
        <item x="45"/>
        <item x="111"/>
        <item x="96"/>
        <item x="154"/>
        <item x="149"/>
        <item x="123"/>
        <item x="193"/>
        <item x="73"/>
        <item x="22"/>
        <item x="82"/>
        <item x="70"/>
        <item x="188"/>
        <item x="25"/>
        <item x="59"/>
        <item x="191"/>
        <item x="56"/>
        <item x="201"/>
        <item x="0"/>
        <item x="63"/>
        <item x="33"/>
        <item x="106"/>
        <item x="9"/>
        <item x="3"/>
        <item x="51"/>
        <item x="12"/>
        <item x="24"/>
        <item x="144"/>
        <item x="209"/>
        <item t="default"/>
      </items>
    </pivotField>
    <pivotField showAll="0"/>
    <pivotField showAll="0"/>
    <pivotField dataField="1" numFmtId="44" showAll="0"/>
    <pivotField showAll="0"/>
  </pivotFields>
  <rowFields count="1">
    <field x="2"/>
  </rowFields>
  <rowItems count="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 t="grand">
      <x/>
    </i>
  </rowItems>
  <colFields count="1">
    <field x="4"/>
  </colFields>
  <colItems count="3">
    <i>
      <x/>
    </i>
    <i>
      <x v="1"/>
    </i>
    <i t="grand">
      <x/>
    </i>
  </colItems>
  <pageFields count="1">
    <pageField fld="10" hier="-1"/>
  </pageFields>
  <dataFields count="1">
    <dataField name="Sum of Amount" fld="13" baseField="2" baseItem="0" numFmtId="164"/>
  </dataFields>
  <chartFormats count="2">
    <chartFormat chart="0" format="0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1"/>
          </reference>
        </references>
      </pivotArea>
    </chartFormat>
    <chartFormat chart="0" format="1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101389-8A20-4F9E-B3D2-7B546F03F397}">
  <dimension ref="A1:D17"/>
  <sheetViews>
    <sheetView tabSelected="1" workbookViewId="0">
      <selection activeCell="O7" sqref="O7"/>
    </sheetView>
  </sheetViews>
  <sheetFormatPr defaultRowHeight="15" x14ac:dyDescent="0.25"/>
  <cols>
    <col min="1" max="1" width="14.85546875" bestFit="1" customWidth="1"/>
    <col min="2" max="2" width="16.28515625" bestFit="1" customWidth="1"/>
    <col min="3" max="4" width="13.85546875" bestFit="1" customWidth="1"/>
    <col min="5" max="5" width="12.7109375" bestFit="1" customWidth="1"/>
    <col min="6" max="7" width="13.85546875" bestFit="1" customWidth="1"/>
  </cols>
  <sheetData>
    <row r="1" spans="1:4" x14ac:dyDescent="0.25">
      <c r="A1" s="14" t="s">
        <v>10</v>
      </c>
      <c r="B1" t="s">
        <v>737</v>
      </c>
    </row>
    <row r="3" spans="1:4" x14ac:dyDescent="0.25">
      <c r="A3" s="14" t="s">
        <v>484</v>
      </c>
      <c r="B3" s="14" t="s">
        <v>491</v>
      </c>
    </row>
    <row r="4" spans="1:4" x14ac:dyDescent="0.25">
      <c r="A4" s="14" t="s">
        <v>482</v>
      </c>
      <c r="B4" t="s">
        <v>15</v>
      </c>
      <c r="C4" t="s">
        <v>33</v>
      </c>
      <c r="D4" t="s">
        <v>483</v>
      </c>
    </row>
    <row r="5" spans="1:4" x14ac:dyDescent="0.25">
      <c r="A5" s="15" t="s">
        <v>449</v>
      </c>
      <c r="B5" s="16">
        <v>2663024</v>
      </c>
      <c r="C5" s="16">
        <v>23295682.310000002</v>
      </c>
      <c r="D5" s="16">
        <v>25958706.310000002</v>
      </c>
    </row>
    <row r="6" spans="1:4" x14ac:dyDescent="0.25">
      <c r="A6" s="15" t="s">
        <v>307</v>
      </c>
      <c r="B6" s="16">
        <v>830643</v>
      </c>
      <c r="C6" s="16">
        <v>2369334.0099999998</v>
      </c>
      <c r="D6" s="16">
        <v>3199977.01</v>
      </c>
    </row>
    <row r="7" spans="1:4" x14ac:dyDescent="0.25">
      <c r="A7" s="15" t="s">
        <v>418</v>
      </c>
      <c r="B7" s="16">
        <v>2564841</v>
      </c>
      <c r="C7" s="16">
        <v>450449</v>
      </c>
      <c r="D7" s="16">
        <v>3015290</v>
      </c>
    </row>
    <row r="8" spans="1:4" x14ac:dyDescent="0.25">
      <c r="A8" s="15" t="s">
        <v>419</v>
      </c>
      <c r="B8" s="16">
        <v>4509619</v>
      </c>
      <c r="C8" s="16">
        <v>260617.4</v>
      </c>
      <c r="D8" s="16">
        <v>4770236.4000000004</v>
      </c>
    </row>
    <row r="9" spans="1:4" x14ac:dyDescent="0.25">
      <c r="A9" s="15" t="s">
        <v>420</v>
      </c>
      <c r="B9" s="16">
        <v>941973</v>
      </c>
      <c r="C9" s="16">
        <v>757239</v>
      </c>
      <c r="D9" s="16">
        <v>1699212</v>
      </c>
    </row>
    <row r="10" spans="1:4" x14ac:dyDescent="0.25">
      <c r="A10" s="15" t="s">
        <v>421</v>
      </c>
      <c r="B10" s="16">
        <v>8249942.7800000003</v>
      </c>
      <c r="C10" s="16">
        <v>13983462.960000001</v>
      </c>
      <c r="D10" s="16">
        <v>22233405.740000002</v>
      </c>
    </row>
    <row r="11" spans="1:4" x14ac:dyDescent="0.25">
      <c r="A11" s="15" t="s">
        <v>14</v>
      </c>
      <c r="B11" s="16">
        <v>2061981</v>
      </c>
      <c r="C11" s="16">
        <v>394613</v>
      </c>
      <c r="D11" s="16">
        <v>2456594</v>
      </c>
    </row>
    <row r="12" spans="1:4" x14ac:dyDescent="0.25">
      <c r="A12" s="15" t="s">
        <v>42</v>
      </c>
      <c r="B12" s="16">
        <v>4316978</v>
      </c>
      <c r="C12" s="16">
        <v>3405009.9699999997</v>
      </c>
      <c r="D12" s="16">
        <v>7721987.9699999997</v>
      </c>
    </row>
    <row r="13" spans="1:4" x14ac:dyDescent="0.25">
      <c r="A13" s="15" t="s">
        <v>151</v>
      </c>
      <c r="B13" s="16">
        <v>6050863</v>
      </c>
      <c r="C13" s="16">
        <v>2417553.67</v>
      </c>
      <c r="D13" s="16">
        <v>8468416.6699999999</v>
      </c>
    </row>
    <row r="14" spans="1:4" x14ac:dyDescent="0.25">
      <c r="A14" s="15" t="s">
        <v>206</v>
      </c>
      <c r="B14" s="16">
        <v>2614231</v>
      </c>
      <c r="C14" s="16">
        <v>860197</v>
      </c>
      <c r="D14" s="16">
        <v>3474428</v>
      </c>
    </row>
    <row r="15" spans="1:4" x14ac:dyDescent="0.25">
      <c r="A15" s="15" t="s">
        <v>243</v>
      </c>
      <c r="B15" s="16">
        <v>3459724</v>
      </c>
      <c r="C15" s="16">
        <v>64639</v>
      </c>
      <c r="D15" s="16">
        <v>3524363</v>
      </c>
    </row>
    <row r="16" spans="1:4" x14ac:dyDescent="0.25">
      <c r="A16" s="15" t="s">
        <v>286</v>
      </c>
      <c r="B16" s="16">
        <v>1136220</v>
      </c>
      <c r="C16" s="16">
        <v>578655</v>
      </c>
      <c r="D16" s="16">
        <v>1714875</v>
      </c>
    </row>
    <row r="17" spans="1:4" x14ac:dyDescent="0.25">
      <c r="A17" s="15" t="s">
        <v>483</v>
      </c>
      <c r="B17" s="16">
        <v>39400039.780000001</v>
      </c>
      <c r="C17" s="16">
        <v>48837452.32</v>
      </c>
      <c r="D17" s="16">
        <v>88237492.100000009</v>
      </c>
    </row>
  </sheetData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3D454F-E0D1-446D-81B3-0FD693B59E00}">
  <dimension ref="A1:O265"/>
  <sheetViews>
    <sheetView workbookViewId="0">
      <pane ySplit="1" topLeftCell="A2" activePane="bottomLeft" state="frozen"/>
      <selection pane="bottomLeft" activeCell="A2" sqref="A2"/>
    </sheetView>
  </sheetViews>
  <sheetFormatPr defaultColWidth="9.140625" defaultRowHeight="15" x14ac:dyDescent="0.25"/>
  <cols>
    <col min="1" max="1" width="5.42578125" style="4" bestFit="1" customWidth="1"/>
    <col min="2" max="2" width="11.7109375" style="4" bestFit="1" customWidth="1"/>
    <col min="3" max="3" width="9.28515625" style="4" bestFit="1" customWidth="1"/>
    <col min="4" max="4" width="10.42578125" style="4" bestFit="1" customWidth="1"/>
    <col min="5" max="5" width="12.28515625" bestFit="1" customWidth="1"/>
    <col min="6" max="6" width="13.7109375" bestFit="1" customWidth="1"/>
    <col min="7" max="7" width="20.7109375" customWidth="1"/>
    <col min="8" max="8" width="22.5703125" customWidth="1"/>
    <col min="9" max="9" width="19.42578125" customWidth="1"/>
    <col min="10" max="10" width="30.140625" customWidth="1"/>
    <col min="11" max="11" width="33.140625" customWidth="1"/>
    <col min="12" max="12" width="17.42578125" bestFit="1" customWidth="1"/>
    <col min="13" max="13" width="11.28515625" bestFit="1" customWidth="1"/>
    <col min="14" max="14" width="15.28515625" style="5" bestFit="1" customWidth="1"/>
    <col min="15" max="15" width="27.7109375" customWidth="1"/>
  </cols>
  <sheetData>
    <row r="1" spans="1:15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495</v>
      </c>
      <c r="M1" s="2" t="s">
        <v>11</v>
      </c>
      <c r="N1" s="3" t="s">
        <v>12</v>
      </c>
      <c r="O1" s="2" t="s">
        <v>13</v>
      </c>
    </row>
    <row r="2" spans="1:15" s="10" customFormat="1" x14ac:dyDescent="0.25">
      <c r="A2" s="6">
        <v>2024</v>
      </c>
      <c r="B2" s="6">
        <v>1</v>
      </c>
      <c r="C2" s="6" t="s">
        <v>14</v>
      </c>
      <c r="D2" s="6">
        <v>2023</v>
      </c>
      <c r="E2" s="10" t="s">
        <v>15</v>
      </c>
      <c r="F2" s="10" t="s">
        <v>16</v>
      </c>
      <c r="G2" s="10" t="s">
        <v>50</v>
      </c>
      <c r="H2" s="10" t="s">
        <v>104</v>
      </c>
      <c r="I2" s="10" t="s">
        <v>85</v>
      </c>
      <c r="J2" s="10" t="s">
        <v>62</v>
      </c>
      <c r="K2" s="10" t="s">
        <v>100</v>
      </c>
      <c r="L2" s="10" t="s">
        <v>496</v>
      </c>
      <c r="M2" s="10" t="s">
        <v>31</v>
      </c>
      <c r="N2" s="11">
        <v>319053</v>
      </c>
      <c r="O2" s="10" t="s">
        <v>21</v>
      </c>
    </row>
    <row r="3" spans="1:15" s="10" customFormat="1" x14ac:dyDescent="0.25">
      <c r="A3" s="6">
        <v>2024</v>
      </c>
      <c r="B3" s="6">
        <v>1</v>
      </c>
      <c r="C3" s="6" t="s">
        <v>14</v>
      </c>
      <c r="D3" s="6">
        <v>2023</v>
      </c>
      <c r="E3" s="10" t="s">
        <v>15</v>
      </c>
      <c r="F3" s="10" t="s">
        <v>16</v>
      </c>
      <c r="G3" s="10" t="s">
        <v>23</v>
      </c>
      <c r="H3" s="10" t="s">
        <v>379</v>
      </c>
      <c r="I3" s="10" t="s">
        <v>96</v>
      </c>
      <c r="J3" s="10" t="s">
        <v>30</v>
      </c>
      <c r="K3" s="10" t="s">
        <v>101</v>
      </c>
      <c r="L3" s="10" t="s">
        <v>497</v>
      </c>
      <c r="M3" s="10" t="s">
        <v>31</v>
      </c>
      <c r="N3" s="11">
        <v>376772</v>
      </c>
      <c r="O3" s="10" t="s">
        <v>21</v>
      </c>
    </row>
    <row r="4" spans="1:15" s="10" customFormat="1" x14ac:dyDescent="0.25">
      <c r="A4" s="6">
        <v>2024</v>
      </c>
      <c r="B4" s="6">
        <v>1</v>
      </c>
      <c r="C4" s="6" t="s">
        <v>14</v>
      </c>
      <c r="D4" s="6">
        <v>2023</v>
      </c>
      <c r="E4" s="10" t="s">
        <v>15</v>
      </c>
      <c r="F4" s="10" t="s">
        <v>16</v>
      </c>
      <c r="G4" s="10" t="s">
        <v>23</v>
      </c>
      <c r="H4" s="10" t="s">
        <v>153</v>
      </c>
      <c r="I4" s="10" t="s">
        <v>24</v>
      </c>
      <c r="J4" s="10" t="s">
        <v>25</v>
      </c>
      <c r="K4" s="10" t="s">
        <v>97</v>
      </c>
      <c r="L4" s="10" t="s">
        <v>498</v>
      </c>
      <c r="M4" s="10" t="s">
        <v>19</v>
      </c>
      <c r="N4" s="11">
        <v>28874</v>
      </c>
      <c r="O4" s="10" t="s">
        <v>21</v>
      </c>
    </row>
    <row r="5" spans="1:15" s="10" customFormat="1" x14ac:dyDescent="0.25">
      <c r="A5" s="6">
        <v>2024</v>
      </c>
      <c r="B5" s="6">
        <v>1</v>
      </c>
      <c r="C5" s="6" t="s">
        <v>14</v>
      </c>
      <c r="D5" s="6">
        <v>2023</v>
      </c>
      <c r="E5" s="10" t="s">
        <v>15</v>
      </c>
      <c r="F5" s="10" t="s">
        <v>16</v>
      </c>
      <c r="G5" s="10" t="s">
        <v>23</v>
      </c>
      <c r="H5" s="10" t="s">
        <v>155</v>
      </c>
      <c r="I5" s="10" t="s">
        <v>187</v>
      </c>
      <c r="J5" s="10" t="s">
        <v>28</v>
      </c>
      <c r="K5" s="10" t="s">
        <v>98</v>
      </c>
      <c r="L5" s="10" t="s">
        <v>499</v>
      </c>
      <c r="M5" s="10" t="s">
        <v>19</v>
      </c>
      <c r="N5" s="11">
        <v>10000</v>
      </c>
      <c r="O5" s="10" t="s">
        <v>21</v>
      </c>
    </row>
    <row r="6" spans="1:15" s="10" customFormat="1" x14ac:dyDescent="0.25">
      <c r="A6" s="6">
        <v>2024</v>
      </c>
      <c r="B6" s="6">
        <v>1</v>
      </c>
      <c r="C6" s="6" t="s">
        <v>14</v>
      </c>
      <c r="D6" s="6">
        <v>2023</v>
      </c>
      <c r="E6" s="10" t="s">
        <v>15</v>
      </c>
      <c r="F6" s="10" t="s">
        <v>16</v>
      </c>
      <c r="G6" s="10" t="s">
        <v>17</v>
      </c>
      <c r="H6" s="10" t="s">
        <v>211</v>
      </c>
      <c r="I6" s="10" t="s">
        <v>105</v>
      </c>
      <c r="J6" s="10" t="s">
        <v>80</v>
      </c>
      <c r="K6" s="10" t="s">
        <v>99</v>
      </c>
      <c r="L6" s="10" t="s">
        <v>500</v>
      </c>
      <c r="M6" s="10" t="s">
        <v>19</v>
      </c>
      <c r="N6" s="11">
        <v>294695</v>
      </c>
      <c r="O6" s="10" t="s">
        <v>21</v>
      </c>
    </row>
    <row r="7" spans="1:15" s="10" customFormat="1" x14ac:dyDescent="0.25">
      <c r="A7" s="6">
        <v>2024</v>
      </c>
      <c r="B7" s="6">
        <v>1</v>
      </c>
      <c r="C7" s="6" t="s">
        <v>14</v>
      </c>
      <c r="D7" s="6">
        <v>2023</v>
      </c>
      <c r="E7" s="10" t="s">
        <v>15</v>
      </c>
      <c r="F7" s="10" t="s">
        <v>16</v>
      </c>
      <c r="G7" s="10" t="s">
        <v>20</v>
      </c>
      <c r="H7" s="10" t="s">
        <v>212</v>
      </c>
      <c r="I7" s="10" t="s">
        <v>74</v>
      </c>
      <c r="J7" s="10" t="s">
        <v>30</v>
      </c>
      <c r="K7" s="10" t="s">
        <v>102</v>
      </c>
      <c r="L7" s="10" t="s">
        <v>501</v>
      </c>
      <c r="M7" s="10" t="s">
        <v>31</v>
      </c>
      <c r="N7" s="11">
        <v>519100</v>
      </c>
      <c r="O7" s="10" t="s">
        <v>21</v>
      </c>
    </row>
    <row r="8" spans="1:15" s="10" customFormat="1" x14ac:dyDescent="0.25">
      <c r="A8" s="6">
        <v>2024</v>
      </c>
      <c r="B8" s="6">
        <v>1</v>
      </c>
      <c r="C8" s="6" t="s">
        <v>14</v>
      </c>
      <c r="D8" s="6">
        <v>2023</v>
      </c>
      <c r="E8" s="10" t="s">
        <v>15</v>
      </c>
      <c r="F8" s="10" t="s">
        <v>16</v>
      </c>
      <c r="G8" s="10" t="s">
        <v>20</v>
      </c>
      <c r="H8" s="10" t="s">
        <v>212</v>
      </c>
      <c r="I8" s="10" t="s">
        <v>29</v>
      </c>
      <c r="J8" s="10" t="s">
        <v>30</v>
      </c>
      <c r="K8" s="10" t="s">
        <v>103</v>
      </c>
      <c r="L8" s="10" t="s">
        <v>502</v>
      </c>
      <c r="M8" s="10" t="s">
        <v>31</v>
      </c>
      <c r="N8" s="11">
        <v>513487</v>
      </c>
      <c r="O8" s="10" t="s">
        <v>21</v>
      </c>
    </row>
    <row r="9" spans="1:15" s="8" customFormat="1" x14ac:dyDescent="0.25">
      <c r="A9" s="7">
        <v>2024</v>
      </c>
      <c r="B9" s="7">
        <v>1</v>
      </c>
      <c r="C9" s="7" t="s">
        <v>14</v>
      </c>
      <c r="D9" s="7">
        <v>2023</v>
      </c>
      <c r="E9" s="8" t="s">
        <v>33</v>
      </c>
      <c r="F9" s="8" t="s">
        <v>37</v>
      </c>
      <c r="G9" s="8" t="s">
        <v>23</v>
      </c>
      <c r="H9" s="8" t="s">
        <v>209</v>
      </c>
      <c r="I9" s="8" t="s">
        <v>27</v>
      </c>
      <c r="J9" s="8" t="s">
        <v>28</v>
      </c>
      <c r="K9" s="8" t="s">
        <v>78</v>
      </c>
      <c r="L9" s="8" t="s">
        <v>503</v>
      </c>
      <c r="M9" s="8" t="s">
        <v>19</v>
      </c>
      <c r="N9" s="9">
        <v>40000</v>
      </c>
      <c r="O9" s="8" t="s">
        <v>21</v>
      </c>
    </row>
    <row r="10" spans="1:15" s="8" customFormat="1" x14ac:dyDescent="0.25">
      <c r="A10" s="7">
        <v>2024</v>
      </c>
      <c r="B10" s="7">
        <v>1</v>
      </c>
      <c r="C10" s="7" t="s">
        <v>14</v>
      </c>
      <c r="D10" s="7">
        <v>2023</v>
      </c>
      <c r="E10" s="8" t="s">
        <v>33</v>
      </c>
      <c r="F10" s="8" t="s">
        <v>37</v>
      </c>
      <c r="G10" s="8" t="s">
        <v>20</v>
      </c>
      <c r="H10" s="8" t="s">
        <v>328</v>
      </c>
      <c r="I10" s="8" t="s">
        <v>53</v>
      </c>
      <c r="J10" s="8" t="s">
        <v>41</v>
      </c>
      <c r="K10" s="8" t="s">
        <v>114</v>
      </c>
      <c r="L10" s="8" t="s">
        <v>504</v>
      </c>
      <c r="M10" s="8" t="s">
        <v>19</v>
      </c>
      <c r="N10" s="9">
        <v>3000</v>
      </c>
      <c r="O10" s="8" t="s">
        <v>21</v>
      </c>
    </row>
    <row r="11" spans="1:15" s="8" customFormat="1" x14ac:dyDescent="0.25">
      <c r="A11" s="7">
        <v>2024</v>
      </c>
      <c r="B11" s="7">
        <v>1</v>
      </c>
      <c r="C11" s="7" t="s">
        <v>14</v>
      </c>
      <c r="D11" s="7">
        <v>2023</v>
      </c>
      <c r="E11" s="8" t="s">
        <v>33</v>
      </c>
      <c r="F11" s="8" t="s">
        <v>37</v>
      </c>
      <c r="G11" s="8" t="s">
        <v>117</v>
      </c>
      <c r="H11" s="8" t="s">
        <v>117</v>
      </c>
      <c r="I11" s="8" t="s">
        <v>43</v>
      </c>
      <c r="J11" s="8" t="s">
        <v>119</v>
      </c>
      <c r="K11" s="8" t="s">
        <v>86</v>
      </c>
      <c r="L11" s="8" t="s">
        <v>505</v>
      </c>
      <c r="M11" s="8" t="s">
        <v>19</v>
      </c>
      <c r="N11" s="9">
        <v>113523</v>
      </c>
      <c r="O11" s="8" t="s">
        <v>22</v>
      </c>
    </row>
    <row r="12" spans="1:15" s="8" customFormat="1" x14ac:dyDescent="0.25">
      <c r="A12" s="7">
        <v>2024</v>
      </c>
      <c r="B12" s="7">
        <v>1</v>
      </c>
      <c r="C12" s="7" t="s">
        <v>14</v>
      </c>
      <c r="D12" s="7">
        <v>2023</v>
      </c>
      <c r="E12" s="8" t="s">
        <v>33</v>
      </c>
      <c r="F12" s="8" t="s">
        <v>37</v>
      </c>
      <c r="G12" s="8" t="s">
        <v>117</v>
      </c>
      <c r="H12" s="8" t="s">
        <v>117</v>
      </c>
      <c r="I12" s="8" t="s">
        <v>189</v>
      </c>
      <c r="J12" s="8" t="s">
        <v>41</v>
      </c>
      <c r="K12" s="8" t="s">
        <v>115</v>
      </c>
      <c r="L12" s="8" t="s">
        <v>506</v>
      </c>
      <c r="M12" s="8" t="s">
        <v>19</v>
      </c>
      <c r="N12" s="9">
        <v>30000</v>
      </c>
      <c r="O12" s="8" t="s">
        <v>21</v>
      </c>
    </row>
    <row r="13" spans="1:15" s="8" customFormat="1" x14ac:dyDescent="0.25">
      <c r="A13" s="7">
        <v>2024</v>
      </c>
      <c r="B13" s="7">
        <v>1</v>
      </c>
      <c r="C13" s="7" t="s">
        <v>14</v>
      </c>
      <c r="D13" s="7">
        <v>2023</v>
      </c>
      <c r="E13" s="8" t="s">
        <v>33</v>
      </c>
      <c r="F13" s="8" t="s">
        <v>34</v>
      </c>
      <c r="G13" s="8" t="s">
        <v>50</v>
      </c>
      <c r="H13" s="8" t="s">
        <v>116</v>
      </c>
      <c r="I13" s="8" t="s">
        <v>95</v>
      </c>
      <c r="J13" s="8" t="s">
        <v>118</v>
      </c>
      <c r="K13" s="8" t="s">
        <v>106</v>
      </c>
      <c r="L13" s="8" t="s">
        <v>507</v>
      </c>
      <c r="M13" s="8" t="s">
        <v>19</v>
      </c>
      <c r="N13" s="9">
        <v>15175</v>
      </c>
      <c r="O13" s="8" t="s">
        <v>21</v>
      </c>
    </row>
    <row r="14" spans="1:15" s="8" customFormat="1" x14ac:dyDescent="0.25">
      <c r="A14" s="7">
        <v>2024</v>
      </c>
      <c r="B14" s="7">
        <v>1</v>
      </c>
      <c r="C14" s="7" t="s">
        <v>14</v>
      </c>
      <c r="D14" s="7">
        <v>2023</v>
      </c>
      <c r="E14" s="8" t="s">
        <v>33</v>
      </c>
      <c r="F14" s="8" t="s">
        <v>34</v>
      </c>
      <c r="G14" s="8" t="s">
        <v>50</v>
      </c>
      <c r="H14" s="8" t="s">
        <v>116</v>
      </c>
      <c r="I14" s="8" t="s">
        <v>51</v>
      </c>
      <c r="J14" s="8" t="s">
        <v>118</v>
      </c>
      <c r="K14" s="8" t="s">
        <v>107</v>
      </c>
      <c r="L14" s="8" t="s">
        <v>508</v>
      </c>
      <c r="M14" s="8" t="s">
        <v>19</v>
      </c>
      <c r="N14" s="9">
        <v>4000</v>
      </c>
      <c r="O14" s="8" t="s">
        <v>21</v>
      </c>
    </row>
    <row r="15" spans="1:15" s="8" customFormat="1" x14ac:dyDescent="0.25">
      <c r="A15" s="7">
        <v>2024</v>
      </c>
      <c r="B15" s="7">
        <v>1</v>
      </c>
      <c r="C15" s="7" t="s">
        <v>14</v>
      </c>
      <c r="D15" s="7">
        <v>2023</v>
      </c>
      <c r="E15" s="8" t="s">
        <v>33</v>
      </c>
      <c r="F15" s="8" t="s">
        <v>34</v>
      </c>
      <c r="G15" s="8" t="s">
        <v>17</v>
      </c>
      <c r="H15" s="8" t="s">
        <v>183</v>
      </c>
      <c r="I15" s="8" t="s">
        <v>480</v>
      </c>
      <c r="J15" s="8" t="s">
        <v>118</v>
      </c>
      <c r="K15" s="8" t="s">
        <v>108</v>
      </c>
      <c r="L15" s="8" t="s">
        <v>509</v>
      </c>
      <c r="M15" s="8" t="s">
        <v>19</v>
      </c>
      <c r="N15" s="9">
        <v>3000</v>
      </c>
      <c r="O15" s="8" t="s">
        <v>21</v>
      </c>
    </row>
    <row r="16" spans="1:15" s="8" customFormat="1" x14ac:dyDescent="0.25">
      <c r="A16" s="7">
        <v>2024</v>
      </c>
      <c r="B16" s="7">
        <v>1</v>
      </c>
      <c r="C16" s="7" t="s">
        <v>14</v>
      </c>
      <c r="D16" s="7">
        <v>2023</v>
      </c>
      <c r="E16" s="8" t="s">
        <v>33</v>
      </c>
      <c r="F16" s="8" t="s">
        <v>34</v>
      </c>
      <c r="G16" s="8" t="s">
        <v>17</v>
      </c>
      <c r="H16" s="8" t="s">
        <v>450</v>
      </c>
      <c r="I16" s="8" t="s">
        <v>81</v>
      </c>
      <c r="J16" s="8" t="s">
        <v>118</v>
      </c>
      <c r="K16" s="8" t="s">
        <v>109</v>
      </c>
      <c r="L16" s="8" t="s">
        <v>510</v>
      </c>
      <c r="M16" s="8" t="s">
        <v>19</v>
      </c>
      <c r="N16" s="9">
        <v>3000</v>
      </c>
      <c r="O16" s="8" t="s">
        <v>21</v>
      </c>
    </row>
    <row r="17" spans="1:15" s="8" customFormat="1" x14ac:dyDescent="0.25">
      <c r="A17" s="7">
        <v>2024</v>
      </c>
      <c r="B17" s="7">
        <v>1</v>
      </c>
      <c r="C17" s="7" t="s">
        <v>14</v>
      </c>
      <c r="D17" s="7">
        <v>2023</v>
      </c>
      <c r="E17" s="8" t="s">
        <v>33</v>
      </c>
      <c r="F17" s="8" t="s">
        <v>34</v>
      </c>
      <c r="G17" s="8" t="s">
        <v>20</v>
      </c>
      <c r="H17" s="8" t="s">
        <v>328</v>
      </c>
      <c r="I17" s="8" t="s">
        <v>76</v>
      </c>
      <c r="J17" s="8" t="s">
        <v>118</v>
      </c>
      <c r="K17" s="8" t="s">
        <v>110</v>
      </c>
      <c r="L17" s="8" t="s">
        <v>511</v>
      </c>
      <c r="M17" s="8" t="s">
        <v>19</v>
      </c>
      <c r="N17" s="9">
        <v>28000</v>
      </c>
      <c r="O17" s="8" t="s">
        <v>21</v>
      </c>
    </row>
    <row r="18" spans="1:15" s="8" customFormat="1" x14ac:dyDescent="0.25">
      <c r="A18" s="7">
        <v>2024</v>
      </c>
      <c r="B18" s="7">
        <v>1</v>
      </c>
      <c r="C18" s="7" t="s">
        <v>14</v>
      </c>
      <c r="D18" s="7">
        <v>2023</v>
      </c>
      <c r="E18" s="8" t="s">
        <v>33</v>
      </c>
      <c r="F18" s="8" t="s">
        <v>34</v>
      </c>
      <c r="G18" s="8" t="s">
        <v>20</v>
      </c>
      <c r="H18" s="8" t="s">
        <v>180</v>
      </c>
      <c r="I18" s="8" t="s">
        <v>38</v>
      </c>
      <c r="J18" s="8" t="s">
        <v>30</v>
      </c>
      <c r="K18" s="8" t="s">
        <v>39</v>
      </c>
      <c r="L18" s="8" t="s">
        <v>512</v>
      </c>
      <c r="M18" s="8" t="s">
        <v>31</v>
      </c>
      <c r="N18" s="9">
        <v>84876</v>
      </c>
      <c r="O18" s="8" t="s">
        <v>21</v>
      </c>
    </row>
    <row r="19" spans="1:15" s="8" customFormat="1" x14ac:dyDescent="0.25">
      <c r="A19" s="7">
        <v>2024</v>
      </c>
      <c r="B19" s="7">
        <v>1</v>
      </c>
      <c r="C19" s="7" t="s">
        <v>14</v>
      </c>
      <c r="D19" s="7">
        <v>2023</v>
      </c>
      <c r="E19" s="8" t="s">
        <v>33</v>
      </c>
      <c r="F19" s="8" t="s">
        <v>34</v>
      </c>
      <c r="G19" s="8" t="s">
        <v>20</v>
      </c>
      <c r="H19" s="8" t="s">
        <v>184</v>
      </c>
      <c r="I19" s="8" t="s">
        <v>84</v>
      </c>
      <c r="J19" s="8" t="s">
        <v>118</v>
      </c>
      <c r="K19" s="8" t="s">
        <v>111</v>
      </c>
      <c r="L19" s="8" t="s">
        <v>513</v>
      </c>
      <c r="M19" s="8" t="s">
        <v>19</v>
      </c>
      <c r="N19" s="9">
        <v>1520</v>
      </c>
      <c r="O19" s="8" t="s">
        <v>21</v>
      </c>
    </row>
    <row r="20" spans="1:15" s="8" customFormat="1" x14ac:dyDescent="0.25">
      <c r="A20" s="7">
        <v>2024</v>
      </c>
      <c r="B20" s="7">
        <v>1</v>
      </c>
      <c r="C20" s="7" t="s">
        <v>14</v>
      </c>
      <c r="D20" s="7">
        <v>2023</v>
      </c>
      <c r="E20" s="8" t="s">
        <v>33</v>
      </c>
      <c r="F20" s="8" t="s">
        <v>34</v>
      </c>
      <c r="G20" s="8" t="s">
        <v>20</v>
      </c>
      <c r="H20" s="8" t="s">
        <v>154</v>
      </c>
      <c r="I20" s="8" t="s">
        <v>87</v>
      </c>
      <c r="J20" s="8" t="s">
        <v>118</v>
      </c>
      <c r="K20" s="8" t="s">
        <v>112</v>
      </c>
      <c r="L20" s="8" t="s">
        <v>514</v>
      </c>
      <c r="M20" s="8" t="s">
        <v>19</v>
      </c>
      <c r="N20" s="9">
        <v>9000</v>
      </c>
      <c r="O20" s="8" t="s">
        <v>21</v>
      </c>
    </row>
    <row r="21" spans="1:15" s="8" customFormat="1" x14ac:dyDescent="0.25">
      <c r="A21" s="7">
        <v>2024</v>
      </c>
      <c r="B21" s="7">
        <v>1</v>
      </c>
      <c r="C21" s="7" t="s">
        <v>14</v>
      </c>
      <c r="D21" s="7">
        <v>2023</v>
      </c>
      <c r="E21" s="8" t="s">
        <v>33</v>
      </c>
      <c r="F21" s="8" t="s">
        <v>34</v>
      </c>
      <c r="G21" s="8" t="s">
        <v>117</v>
      </c>
      <c r="H21" s="8" t="s">
        <v>117</v>
      </c>
      <c r="I21" s="8" t="s">
        <v>82</v>
      </c>
      <c r="J21" s="8" t="s">
        <v>77</v>
      </c>
      <c r="K21" s="8" t="s">
        <v>113</v>
      </c>
      <c r="L21" s="8" t="s">
        <v>515</v>
      </c>
      <c r="M21" s="8" t="s">
        <v>19</v>
      </c>
      <c r="N21" s="9">
        <v>36354</v>
      </c>
      <c r="O21" s="8" t="s">
        <v>21</v>
      </c>
    </row>
    <row r="22" spans="1:15" s="8" customFormat="1" x14ac:dyDescent="0.25">
      <c r="A22" s="7">
        <v>2024</v>
      </c>
      <c r="B22" s="7">
        <v>1</v>
      </c>
      <c r="C22" s="7" t="s">
        <v>14</v>
      </c>
      <c r="D22" s="7">
        <v>2023</v>
      </c>
      <c r="E22" s="8" t="s">
        <v>33</v>
      </c>
      <c r="F22" s="8" t="s">
        <v>34</v>
      </c>
      <c r="G22" s="8" t="s">
        <v>65</v>
      </c>
      <c r="H22" s="8" t="s">
        <v>65</v>
      </c>
      <c r="I22" s="8" t="s">
        <v>163</v>
      </c>
      <c r="J22" s="8" t="s">
        <v>18</v>
      </c>
      <c r="K22" s="8" t="s">
        <v>46</v>
      </c>
      <c r="L22" s="8" t="s">
        <v>516</v>
      </c>
      <c r="M22" s="8" t="s">
        <v>19</v>
      </c>
      <c r="N22" s="9">
        <v>23165</v>
      </c>
      <c r="O22" s="8" t="s">
        <v>21</v>
      </c>
    </row>
    <row r="23" spans="1:15" s="10" customFormat="1" x14ac:dyDescent="0.25">
      <c r="A23" s="6">
        <v>2024</v>
      </c>
      <c r="B23" s="6">
        <v>2</v>
      </c>
      <c r="C23" s="6" t="s">
        <v>42</v>
      </c>
      <c r="D23" s="6">
        <v>2023</v>
      </c>
      <c r="E23" s="10" t="s">
        <v>15</v>
      </c>
      <c r="F23" s="10" t="s">
        <v>16</v>
      </c>
      <c r="G23" s="10" t="s">
        <v>23</v>
      </c>
      <c r="H23" s="10" t="s">
        <v>379</v>
      </c>
      <c r="I23" s="10" t="s">
        <v>52</v>
      </c>
      <c r="J23" s="10" t="s">
        <v>83</v>
      </c>
      <c r="K23" s="10" t="s">
        <v>121</v>
      </c>
      <c r="L23" s="10" t="s">
        <v>517</v>
      </c>
      <c r="M23" s="10" t="s">
        <v>19</v>
      </c>
      <c r="N23" s="11">
        <v>24456</v>
      </c>
      <c r="O23" s="10" t="s">
        <v>21</v>
      </c>
    </row>
    <row r="24" spans="1:15" s="10" customFormat="1" x14ac:dyDescent="0.25">
      <c r="A24" s="6">
        <v>2024</v>
      </c>
      <c r="B24" s="6">
        <v>2</v>
      </c>
      <c r="C24" s="6" t="s">
        <v>42</v>
      </c>
      <c r="D24" s="6">
        <v>2023</v>
      </c>
      <c r="E24" s="10" t="s">
        <v>15</v>
      </c>
      <c r="F24" s="10" t="s">
        <v>16</v>
      </c>
      <c r="G24" s="10" t="s">
        <v>23</v>
      </c>
      <c r="H24" s="10" t="s">
        <v>182</v>
      </c>
      <c r="I24" s="10" t="s">
        <v>141</v>
      </c>
      <c r="J24" s="10" t="s">
        <v>93</v>
      </c>
      <c r="K24" s="10" t="s">
        <v>127</v>
      </c>
      <c r="L24" s="10" t="s">
        <v>518</v>
      </c>
      <c r="M24" s="10" t="s">
        <v>31</v>
      </c>
      <c r="N24" s="11">
        <v>3996056</v>
      </c>
      <c r="O24" s="10" t="s">
        <v>21</v>
      </c>
    </row>
    <row r="25" spans="1:15" s="10" customFormat="1" x14ac:dyDescent="0.25">
      <c r="A25" s="6">
        <v>2024</v>
      </c>
      <c r="B25" s="6">
        <v>2</v>
      </c>
      <c r="C25" s="6" t="s">
        <v>42</v>
      </c>
      <c r="D25" s="6">
        <v>2023</v>
      </c>
      <c r="E25" s="10" t="s">
        <v>15</v>
      </c>
      <c r="F25" s="10" t="s">
        <v>16</v>
      </c>
      <c r="G25" s="10" t="s">
        <v>17</v>
      </c>
      <c r="H25" s="10" t="s">
        <v>183</v>
      </c>
      <c r="I25" s="10" t="s">
        <v>140</v>
      </c>
      <c r="J25" s="10" t="s">
        <v>145</v>
      </c>
      <c r="K25" s="10" t="s">
        <v>122</v>
      </c>
      <c r="L25" s="10" t="s">
        <v>519</v>
      </c>
      <c r="M25" s="10" t="s">
        <v>19</v>
      </c>
      <c r="N25" s="11">
        <v>68061</v>
      </c>
      <c r="O25" s="10" t="s">
        <v>22</v>
      </c>
    </row>
    <row r="26" spans="1:15" s="10" customFormat="1" x14ac:dyDescent="0.25">
      <c r="A26" s="6">
        <v>2024</v>
      </c>
      <c r="B26" s="6">
        <v>2</v>
      </c>
      <c r="C26" s="6" t="s">
        <v>42</v>
      </c>
      <c r="D26" s="6">
        <v>2023</v>
      </c>
      <c r="E26" s="10" t="s">
        <v>15</v>
      </c>
      <c r="F26" s="10" t="s">
        <v>16</v>
      </c>
      <c r="G26" s="10" t="s">
        <v>17</v>
      </c>
      <c r="H26" s="10" t="s">
        <v>179</v>
      </c>
      <c r="I26" s="10" t="s">
        <v>91</v>
      </c>
      <c r="J26" s="10" t="s">
        <v>146</v>
      </c>
      <c r="K26" s="10" t="s">
        <v>124</v>
      </c>
      <c r="L26" s="10" t="s">
        <v>520</v>
      </c>
      <c r="M26" s="10" t="s">
        <v>19</v>
      </c>
      <c r="N26" s="11">
        <v>46564</v>
      </c>
      <c r="O26" s="10" t="s">
        <v>21</v>
      </c>
    </row>
    <row r="27" spans="1:15" s="10" customFormat="1" x14ac:dyDescent="0.25">
      <c r="A27" s="6">
        <v>2024</v>
      </c>
      <c r="B27" s="6">
        <v>2</v>
      </c>
      <c r="C27" s="6" t="s">
        <v>42</v>
      </c>
      <c r="D27" s="6">
        <v>2023</v>
      </c>
      <c r="E27" s="10" t="s">
        <v>15</v>
      </c>
      <c r="F27" s="10" t="s">
        <v>16</v>
      </c>
      <c r="G27" s="10" t="s">
        <v>20</v>
      </c>
      <c r="H27" s="10" t="s">
        <v>212</v>
      </c>
      <c r="I27" s="10" t="s">
        <v>74</v>
      </c>
      <c r="J27" s="10" t="s">
        <v>147</v>
      </c>
      <c r="K27" s="10" t="s">
        <v>125</v>
      </c>
      <c r="L27" s="10" t="s">
        <v>521</v>
      </c>
      <c r="M27" s="10" t="s">
        <v>19</v>
      </c>
      <c r="N27" s="11">
        <v>17000</v>
      </c>
      <c r="O27" s="10" t="s">
        <v>21</v>
      </c>
    </row>
    <row r="28" spans="1:15" s="10" customFormat="1" x14ac:dyDescent="0.25">
      <c r="A28" s="6">
        <v>2024</v>
      </c>
      <c r="B28" s="6">
        <v>2</v>
      </c>
      <c r="C28" s="6" t="s">
        <v>42</v>
      </c>
      <c r="D28" s="6">
        <v>2023</v>
      </c>
      <c r="E28" s="10" t="s">
        <v>15</v>
      </c>
      <c r="F28" s="10" t="s">
        <v>16</v>
      </c>
      <c r="G28" s="10" t="s">
        <v>20</v>
      </c>
      <c r="H28" s="10" t="s">
        <v>212</v>
      </c>
      <c r="I28" s="10" t="s">
        <v>40</v>
      </c>
      <c r="J28" s="10" t="s">
        <v>148</v>
      </c>
      <c r="K28" s="10" t="s">
        <v>126</v>
      </c>
      <c r="L28" s="10" t="s">
        <v>522</v>
      </c>
      <c r="M28" s="10" t="s">
        <v>19</v>
      </c>
      <c r="N28" s="11">
        <v>77479</v>
      </c>
      <c r="O28" s="10" t="s">
        <v>26</v>
      </c>
    </row>
    <row r="29" spans="1:15" s="10" customFormat="1" x14ac:dyDescent="0.25">
      <c r="A29" s="6">
        <v>2024</v>
      </c>
      <c r="B29" s="6">
        <v>2</v>
      </c>
      <c r="C29" s="6" t="s">
        <v>42</v>
      </c>
      <c r="D29" s="6">
        <v>2023</v>
      </c>
      <c r="E29" s="10" t="s">
        <v>15</v>
      </c>
      <c r="F29" s="10" t="s">
        <v>16</v>
      </c>
      <c r="G29" s="10" t="s">
        <v>20</v>
      </c>
      <c r="H29" s="10" t="s">
        <v>212</v>
      </c>
      <c r="I29" s="10" t="s">
        <v>29</v>
      </c>
      <c r="J29" s="10" t="s">
        <v>144</v>
      </c>
      <c r="K29" s="10" t="s">
        <v>120</v>
      </c>
      <c r="L29" s="10" t="s">
        <v>523</v>
      </c>
      <c r="M29" s="10" t="s">
        <v>19</v>
      </c>
      <c r="N29" s="11">
        <v>46761</v>
      </c>
      <c r="O29" s="10" t="s">
        <v>21</v>
      </c>
    </row>
    <row r="30" spans="1:15" s="10" customFormat="1" x14ac:dyDescent="0.25">
      <c r="A30" s="6">
        <v>2024</v>
      </c>
      <c r="B30" s="6">
        <v>2</v>
      </c>
      <c r="C30" s="6" t="s">
        <v>42</v>
      </c>
      <c r="D30" s="6">
        <v>2023</v>
      </c>
      <c r="E30" s="10" t="s">
        <v>15</v>
      </c>
      <c r="F30" s="10" t="s">
        <v>16</v>
      </c>
      <c r="G30" s="10" t="s">
        <v>117</v>
      </c>
      <c r="H30" s="10" t="s">
        <v>117</v>
      </c>
      <c r="I30" s="10" t="s">
        <v>189</v>
      </c>
      <c r="J30" s="10" t="s">
        <v>36</v>
      </c>
      <c r="K30" s="10" t="s">
        <v>123</v>
      </c>
      <c r="L30" s="10" t="s">
        <v>524</v>
      </c>
      <c r="M30" s="10" t="s">
        <v>19</v>
      </c>
      <c r="N30" s="11">
        <v>40601</v>
      </c>
      <c r="O30" s="10" t="s">
        <v>21</v>
      </c>
    </row>
    <row r="31" spans="1:15" s="8" customFormat="1" x14ac:dyDescent="0.25">
      <c r="A31" s="7">
        <v>2024</v>
      </c>
      <c r="B31" s="7">
        <v>2</v>
      </c>
      <c r="C31" s="7" t="s">
        <v>42</v>
      </c>
      <c r="D31" s="7">
        <v>2023</v>
      </c>
      <c r="E31" s="8" t="s">
        <v>33</v>
      </c>
      <c r="F31" s="8" t="s">
        <v>37</v>
      </c>
      <c r="G31" s="8" t="s">
        <v>50</v>
      </c>
      <c r="H31" s="8" t="s">
        <v>136</v>
      </c>
      <c r="I31" s="8" t="s">
        <v>142</v>
      </c>
      <c r="J31" s="8" t="s">
        <v>118</v>
      </c>
      <c r="K31" s="8" t="s">
        <v>129</v>
      </c>
      <c r="L31" s="8" t="s">
        <v>525</v>
      </c>
      <c r="M31" s="8" t="s">
        <v>19</v>
      </c>
      <c r="N31" s="9">
        <v>5500</v>
      </c>
      <c r="O31" s="8" t="s">
        <v>21</v>
      </c>
    </row>
    <row r="32" spans="1:15" s="8" customFormat="1" x14ac:dyDescent="0.25">
      <c r="A32" s="7">
        <v>2024</v>
      </c>
      <c r="B32" s="7">
        <v>2</v>
      </c>
      <c r="C32" s="7" t="s">
        <v>42</v>
      </c>
      <c r="D32" s="7">
        <v>2023</v>
      </c>
      <c r="E32" s="8" t="s">
        <v>33</v>
      </c>
      <c r="F32" s="8" t="s">
        <v>37</v>
      </c>
      <c r="G32" s="8" t="s">
        <v>50</v>
      </c>
      <c r="H32" s="8" t="s">
        <v>116</v>
      </c>
      <c r="I32" s="8" t="s">
        <v>143</v>
      </c>
      <c r="J32" s="8" t="s">
        <v>118</v>
      </c>
      <c r="K32" s="8" t="s">
        <v>130</v>
      </c>
      <c r="L32" s="8" t="s">
        <v>526</v>
      </c>
      <c r="M32" s="8" t="s">
        <v>19</v>
      </c>
      <c r="N32" s="9">
        <v>5500</v>
      </c>
      <c r="O32" s="8" t="s">
        <v>21</v>
      </c>
    </row>
    <row r="33" spans="1:15" s="8" customFormat="1" x14ac:dyDescent="0.25">
      <c r="A33" s="7">
        <v>2024</v>
      </c>
      <c r="B33" s="7">
        <v>2</v>
      </c>
      <c r="C33" s="7" t="s">
        <v>42</v>
      </c>
      <c r="D33" s="7">
        <v>2023</v>
      </c>
      <c r="E33" s="8" t="s">
        <v>33</v>
      </c>
      <c r="F33" s="8" t="s">
        <v>37</v>
      </c>
      <c r="G33" s="8" t="s">
        <v>23</v>
      </c>
      <c r="H33" s="8" t="s">
        <v>153</v>
      </c>
      <c r="I33" s="8" t="s">
        <v>24</v>
      </c>
      <c r="J33" s="8" t="s">
        <v>25</v>
      </c>
      <c r="K33" s="8" t="s">
        <v>97</v>
      </c>
      <c r="L33" s="8" t="s">
        <v>527</v>
      </c>
      <c r="M33" s="8" t="s">
        <v>19</v>
      </c>
      <c r="N33" s="9">
        <v>40000</v>
      </c>
      <c r="O33" s="8" t="s">
        <v>21</v>
      </c>
    </row>
    <row r="34" spans="1:15" s="8" customFormat="1" x14ac:dyDescent="0.25">
      <c r="A34" s="7">
        <v>2024</v>
      </c>
      <c r="B34" s="7">
        <v>2</v>
      </c>
      <c r="C34" s="7" t="s">
        <v>42</v>
      </c>
      <c r="D34" s="7">
        <v>2023</v>
      </c>
      <c r="E34" s="8" t="s">
        <v>33</v>
      </c>
      <c r="F34" s="8" t="s">
        <v>37</v>
      </c>
      <c r="G34" s="8" t="s">
        <v>20</v>
      </c>
      <c r="H34" s="8" t="s">
        <v>212</v>
      </c>
      <c r="I34" s="8" t="s">
        <v>40</v>
      </c>
      <c r="J34" s="8" t="s">
        <v>41</v>
      </c>
      <c r="K34" s="8" t="s">
        <v>134</v>
      </c>
      <c r="L34" s="8" t="s">
        <v>528</v>
      </c>
      <c r="M34" s="8" t="s">
        <v>19</v>
      </c>
      <c r="N34" s="9">
        <v>350000</v>
      </c>
      <c r="O34" s="8" t="s">
        <v>21</v>
      </c>
    </row>
    <row r="35" spans="1:15" s="8" customFormat="1" x14ac:dyDescent="0.25">
      <c r="A35" s="7">
        <v>2024</v>
      </c>
      <c r="B35" s="7">
        <v>2</v>
      </c>
      <c r="C35" s="7" t="s">
        <v>42</v>
      </c>
      <c r="D35" s="7">
        <v>2023</v>
      </c>
      <c r="E35" s="8" t="s">
        <v>33</v>
      </c>
      <c r="F35" s="8" t="s">
        <v>37</v>
      </c>
      <c r="G35" s="8" t="s">
        <v>20</v>
      </c>
      <c r="H35" s="8" t="s">
        <v>213</v>
      </c>
      <c r="I35" s="8" t="s">
        <v>71</v>
      </c>
      <c r="J35" s="8" t="s">
        <v>30</v>
      </c>
      <c r="K35" s="8" t="s">
        <v>72</v>
      </c>
      <c r="L35" s="8" t="s">
        <v>529</v>
      </c>
      <c r="M35" s="8" t="s">
        <v>31</v>
      </c>
      <c r="N35" s="9">
        <v>92789</v>
      </c>
      <c r="O35" s="8" t="s">
        <v>21</v>
      </c>
    </row>
    <row r="36" spans="1:15" s="8" customFormat="1" x14ac:dyDescent="0.25">
      <c r="A36" s="7">
        <v>2024</v>
      </c>
      <c r="B36" s="7">
        <v>2</v>
      </c>
      <c r="C36" s="7" t="s">
        <v>42</v>
      </c>
      <c r="D36" s="7">
        <v>2023</v>
      </c>
      <c r="E36" s="8" t="s">
        <v>33</v>
      </c>
      <c r="F36" s="8" t="s">
        <v>37</v>
      </c>
      <c r="G36" s="8" t="s">
        <v>135</v>
      </c>
      <c r="H36" s="8" t="s">
        <v>135</v>
      </c>
      <c r="I36" s="8" t="s">
        <v>481</v>
      </c>
      <c r="J36" s="8" t="s">
        <v>149</v>
      </c>
      <c r="K36" s="8" t="s">
        <v>128</v>
      </c>
      <c r="L36" s="8" t="s">
        <v>530</v>
      </c>
      <c r="M36" s="8" t="s">
        <v>19</v>
      </c>
      <c r="N36" s="9">
        <v>731343</v>
      </c>
      <c r="O36" s="8" t="s">
        <v>21</v>
      </c>
    </row>
    <row r="37" spans="1:15" s="8" customFormat="1" x14ac:dyDescent="0.25">
      <c r="A37" s="7">
        <v>2024</v>
      </c>
      <c r="B37" s="7">
        <v>2</v>
      </c>
      <c r="C37" s="7" t="s">
        <v>42</v>
      </c>
      <c r="D37" s="7">
        <v>2023</v>
      </c>
      <c r="E37" s="8" t="s">
        <v>33</v>
      </c>
      <c r="F37" s="8" t="s">
        <v>34</v>
      </c>
      <c r="G37" s="8" t="s">
        <v>23</v>
      </c>
      <c r="H37" s="8" t="s">
        <v>379</v>
      </c>
      <c r="I37" s="8" t="s">
        <v>52</v>
      </c>
      <c r="J37" s="8" t="s">
        <v>118</v>
      </c>
      <c r="K37" s="8" t="s">
        <v>131</v>
      </c>
      <c r="L37" s="8" t="s">
        <v>531</v>
      </c>
      <c r="M37" s="8" t="s">
        <v>19</v>
      </c>
      <c r="N37" s="9">
        <v>3000</v>
      </c>
      <c r="O37" s="8" t="s">
        <v>21</v>
      </c>
    </row>
    <row r="38" spans="1:15" s="8" customFormat="1" x14ac:dyDescent="0.25">
      <c r="A38" s="7">
        <v>2024</v>
      </c>
      <c r="B38" s="7">
        <v>2</v>
      </c>
      <c r="C38" s="7" t="s">
        <v>42</v>
      </c>
      <c r="D38" s="7">
        <v>2023</v>
      </c>
      <c r="E38" s="8" t="s">
        <v>33</v>
      </c>
      <c r="F38" s="8" t="s">
        <v>34</v>
      </c>
      <c r="G38" s="8" t="s">
        <v>23</v>
      </c>
      <c r="H38" s="8" t="s">
        <v>209</v>
      </c>
      <c r="I38" s="8" t="s">
        <v>48</v>
      </c>
      <c r="J38" s="8" t="s">
        <v>30</v>
      </c>
      <c r="K38" s="8" t="s">
        <v>49</v>
      </c>
      <c r="L38" s="8" t="s">
        <v>532</v>
      </c>
      <c r="M38" s="8" t="s">
        <v>31</v>
      </c>
      <c r="N38" s="9">
        <v>88213</v>
      </c>
      <c r="O38" s="8" t="s">
        <v>21</v>
      </c>
    </row>
    <row r="39" spans="1:15" s="8" customFormat="1" x14ac:dyDescent="0.25">
      <c r="A39" s="7">
        <v>2024</v>
      </c>
      <c r="B39" s="7">
        <v>2</v>
      </c>
      <c r="C39" s="7" t="s">
        <v>42</v>
      </c>
      <c r="D39" s="7">
        <v>2023</v>
      </c>
      <c r="E39" s="8" t="s">
        <v>33</v>
      </c>
      <c r="F39" s="8" t="s">
        <v>34</v>
      </c>
      <c r="G39" s="8" t="s">
        <v>17</v>
      </c>
      <c r="H39" s="8" t="s">
        <v>735</v>
      </c>
      <c r="I39" s="8" t="s">
        <v>32</v>
      </c>
      <c r="J39" s="8" t="s">
        <v>44</v>
      </c>
      <c r="K39" s="8" t="s">
        <v>45</v>
      </c>
      <c r="L39" s="8" t="s">
        <v>533</v>
      </c>
      <c r="M39" s="8" t="s">
        <v>19</v>
      </c>
      <c r="N39" s="9">
        <v>68000</v>
      </c>
      <c r="O39" s="8" t="s">
        <v>21</v>
      </c>
    </row>
    <row r="40" spans="1:15" s="8" customFormat="1" x14ac:dyDescent="0.25">
      <c r="A40" s="7">
        <v>2024</v>
      </c>
      <c r="B40" s="7">
        <v>2</v>
      </c>
      <c r="C40" s="7" t="s">
        <v>42</v>
      </c>
      <c r="D40" s="7">
        <v>2023</v>
      </c>
      <c r="E40" s="8" t="s">
        <v>33</v>
      </c>
      <c r="F40" s="8" t="s">
        <v>34</v>
      </c>
      <c r="G40" s="8" t="s">
        <v>20</v>
      </c>
      <c r="H40" s="8" t="s">
        <v>212</v>
      </c>
      <c r="I40" s="8" t="s">
        <v>74</v>
      </c>
      <c r="J40" s="8" t="s">
        <v>79</v>
      </c>
      <c r="K40" s="8" t="s">
        <v>94</v>
      </c>
      <c r="L40" s="8" t="s">
        <v>534</v>
      </c>
      <c r="M40" s="8" t="s">
        <v>19</v>
      </c>
      <c r="N40" s="9">
        <v>861</v>
      </c>
      <c r="O40" s="8" t="s">
        <v>21</v>
      </c>
    </row>
    <row r="41" spans="1:15" s="8" customFormat="1" x14ac:dyDescent="0.25">
      <c r="A41" s="7">
        <v>2024</v>
      </c>
      <c r="B41" s="7">
        <v>2</v>
      </c>
      <c r="C41" s="7" t="s">
        <v>42</v>
      </c>
      <c r="D41" s="7">
        <v>2023</v>
      </c>
      <c r="E41" s="8" t="s">
        <v>33</v>
      </c>
      <c r="F41" s="8" t="s">
        <v>34</v>
      </c>
      <c r="G41" s="8" t="s">
        <v>20</v>
      </c>
      <c r="H41" s="8" t="s">
        <v>212</v>
      </c>
      <c r="I41" s="8" t="s">
        <v>40</v>
      </c>
      <c r="J41" s="8" t="s">
        <v>28</v>
      </c>
      <c r="K41" s="8" t="s">
        <v>75</v>
      </c>
      <c r="L41" s="8" t="s">
        <v>535</v>
      </c>
      <c r="M41" s="8" t="s">
        <v>19</v>
      </c>
      <c r="N41" s="9">
        <v>50000</v>
      </c>
      <c r="O41" s="8" t="s">
        <v>21</v>
      </c>
    </row>
    <row r="42" spans="1:15" s="8" customFormat="1" x14ac:dyDescent="0.25">
      <c r="A42" s="7">
        <v>2024</v>
      </c>
      <c r="B42" s="7">
        <v>2</v>
      </c>
      <c r="C42" s="7" t="s">
        <v>42</v>
      </c>
      <c r="D42" s="7">
        <v>2023</v>
      </c>
      <c r="E42" s="8" t="s">
        <v>33</v>
      </c>
      <c r="F42" s="8" t="s">
        <v>34</v>
      </c>
      <c r="G42" s="8" t="s">
        <v>20</v>
      </c>
      <c r="H42" s="8" t="s">
        <v>213</v>
      </c>
      <c r="I42" s="8" t="s">
        <v>70</v>
      </c>
      <c r="J42" s="8" t="s">
        <v>118</v>
      </c>
      <c r="K42" s="8" t="s">
        <v>132</v>
      </c>
      <c r="L42" s="8" t="s">
        <v>536</v>
      </c>
      <c r="M42" s="8" t="s">
        <v>19</v>
      </c>
      <c r="N42" s="9">
        <v>54713.89</v>
      </c>
      <c r="O42" s="8" t="s">
        <v>21</v>
      </c>
    </row>
    <row r="43" spans="1:15" s="8" customFormat="1" x14ac:dyDescent="0.25">
      <c r="A43" s="7">
        <v>2024</v>
      </c>
      <c r="B43" s="7">
        <v>2</v>
      </c>
      <c r="C43" s="7" t="s">
        <v>42</v>
      </c>
      <c r="D43" s="7">
        <v>2023</v>
      </c>
      <c r="E43" s="8" t="s">
        <v>33</v>
      </c>
      <c r="F43" s="8" t="s">
        <v>34</v>
      </c>
      <c r="G43" s="8" t="s">
        <v>20</v>
      </c>
      <c r="H43" s="8" t="s">
        <v>184</v>
      </c>
      <c r="I43" s="8" t="s">
        <v>84</v>
      </c>
      <c r="J43" s="8" t="s">
        <v>35</v>
      </c>
      <c r="K43" s="8" t="s">
        <v>56</v>
      </c>
      <c r="L43" s="8" t="s">
        <v>537</v>
      </c>
      <c r="M43" s="8" t="s">
        <v>31</v>
      </c>
      <c r="N43" s="9">
        <v>19532</v>
      </c>
      <c r="O43" s="8" t="s">
        <v>21</v>
      </c>
    </row>
    <row r="44" spans="1:15" s="8" customFormat="1" x14ac:dyDescent="0.25">
      <c r="A44" s="7">
        <v>2024</v>
      </c>
      <c r="B44" s="7">
        <v>2</v>
      </c>
      <c r="C44" s="7" t="s">
        <v>42</v>
      </c>
      <c r="D44" s="7">
        <v>2023</v>
      </c>
      <c r="E44" s="8" t="s">
        <v>33</v>
      </c>
      <c r="F44" s="8" t="s">
        <v>34</v>
      </c>
      <c r="G44" s="8" t="s">
        <v>73</v>
      </c>
      <c r="H44" s="8" t="s">
        <v>139</v>
      </c>
      <c r="I44" s="8" t="s">
        <v>57</v>
      </c>
      <c r="J44" s="8" t="s">
        <v>47</v>
      </c>
      <c r="K44" s="8" t="s">
        <v>58</v>
      </c>
      <c r="L44" s="8" t="s">
        <v>538</v>
      </c>
      <c r="M44" s="8" t="s">
        <v>31</v>
      </c>
      <c r="N44" s="9">
        <v>309506</v>
      </c>
      <c r="O44" s="8" t="s">
        <v>22</v>
      </c>
    </row>
    <row r="45" spans="1:15" s="8" customFormat="1" x14ac:dyDescent="0.25">
      <c r="A45" s="7">
        <v>2024</v>
      </c>
      <c r="B45" s="7">
        <v>2</v>
      </c>
      <c r="C45" s="7" t="s">
        <v>42</v>
      </c>
      <c r="D45" s="7">
        <v>2023</v>
      </c>
      <c r="E45" s="8" t="s">
        <v>33</v>
      </c>
      <c r="F45" s="8" t="s">
        <v>34</v>
      </c>
      <c r="G45" s="8" t="s">
        <v>73</v>
      </c>
      <c r="H45" s="8" t="s">
        <v>139</v>
      </c>
      <c r="I45" s="8" t="s">
        <v>57</v>
      </c>
      <c r="J45" s="8" t="s">
        <v>47</v>
      </c>
      <c r="K45" s="8" t="s">
        <v>59</v>
      </c>
      <c r="L45" s="8" t="s">
        <v>539</v>
      </c>
      <c r="M45" s="8" t="s">
        <v>31</v>
      </c>
      <c r="N45" s="9">
        <v>473668</v>
      </c>
      <c r="O45" s="8" t="s">
        <v>26</v>
      </c>
    </row>
    <row r="46" spans="1:15" s="8" customFormat="1" x14ac:dyDescent="0.25">
      <c r="A46" s="7">
        <v>2024</v>
      </c>
      <c r="B46" s="7">
        <v>2</v>
      </c>
      <c r="C46" s="7" t="s">
        <v>42</v>
      </c>
      <c r="D46" s="7">
        <v>2023</v>
      </c>
      <c r="E46" s="8" t="s">
        <v>33</v>
      </c>
      <c r="F46" s="8" t="s">
        <v>34</v>
      </c>
      <c r="G46" s="8" t="s">
        <v>73</v>
      </c>
      <c r="H46" s="8" t="s">
        <v>139</v>
      </c>
      <c r="I46" s="8" t="s">
        <v>57</v>
      </c>
      <c r="J46" s="8" t="s">
        <v>47</v>
      </c>
      <c r="K46" s="8" t="s">
        <v>60</v>
      </c>
      <c r="L46" s="8" t="s">
        <v>540</v>
      </c>
      <c r="M46" s="8" t="s">
        <v>31</v>
      </c>
      <c r="N46" s="9">
        <v>388161</v>
      </c>
      <c r="O46" s="8" t="s">
        <v>22</v>
      </c>
    </row>
    <row r="47" spans="1:15" s="8" customFormat="1" x14ac:dyDescent="0.25">
      <c r="A47" s="7">
        <v>2024</v>
      </c>
      <c r="B47" s="7">
        <v>2</v>
      </c>
      <c r="C47" s="7" t="s">
        <v>42</v>
      </c>
      <c r="D47" s="7">
        <v>2023</v>
      </c>
      <c r="E47" s="8" t="s">
        <v>33</v>
      </c>
      <c r="F47" s="8" t="s">
        <v>34</v>
      </c>
      <c r="G47" s="8" t="s">
        <v>73</v>
      </c>
      <c r="H47" s="8" t="s">
        <v>139</v>
      </c>
      <c r="I47" s="8" t="s">
        <v>57</v>
      </c>
      <c r="J47" s="8" t="s">
        <v>47</v>
      </c>
      <c r="K47" s="8" t="s">
        <v>61</v>
      </c>
      <c r="L47" s="8" t="s">
        <v>541</v>
      </c>
      <c r="M47" s="8" t="s">
        <v>31</v>
      </c>
      <c r="N47" s="9">
        <v>309504</v>
      </c>
      <c r="O47" s="8" t="s">
        <v>22</v>
      </c>
    </row>
    <row r="48" spans="1:15" s="8" customFormat="1" x14ac:dyDescent="0.25">
      <c r="A48" s="7">
        <v>2024</v>
      </c>
      <c r="B48" s="7">
        <v>2</v>
      </c>
      <c r="C48" s="7" t="s">
        <v>42</v>
      </c>
      <c r="D48" s="7">
        <v>2023</v>
      </c>
      <c r="E48" s="8" t="s">
        <v>33</v>
      </c>
      <c r="F48" s="8" t="s">
        <v>34</v>
      </c>
      <c r="G48" s="8" t="s">
        <v>73</v>
      </c>
      <c r="H48" s="8" t="s">
        <v>736</v>
      </c>
      <c r="I48" s="8" t="s">
        <v>63</v>
      </c>
      <c r="J48" s="8" t="s">
        <v>47</v>
      </c>
      <c r="K48" s="8" t="s">
        <v>64</v>
      </c>
      <c r="L48" s="8" t="s">
        <v>542</v>
      </c>
      <c r="M48" s="8" t="s">
        <v>31</v>
      </c>
      <c r="N48" s="9">
        <v>336665</v>
      </c>
      <c r="O48" s="8" t="s">
        <v>26</v>
      </c>
    </row>
    <row r="49" spans="1:15" s="8" customFormat="1" x14ac:dyDescent="0.25">
      <c r="A49" s="7">
        <v>2024</v>
      </c>
      <c r="B49" s="7">
        <v>2</v>
      </c>
      <c r="C49" s="7" t="s">
        <v>42</v>
      </c>
      <c r="D49" s="7">
        <v>2023</v>
      </c>
      <c r="E49" s="8" t="s">
        <v>33</v>
      </c>
      <c r="F49" s="8" t="s">
        <v>34</v>
      </c>
      <c r="G49" s="8" t="s">
        <v>437</v>
      </c>
      <c r="H49" s="8" t="s">
        <v>437</v>
      </c>
      <c r="I49" s="8" t="s">
        <v>88</v>
      </c>
      <c r="J49" s="8" t="s">
        <v>89</v>
      </c>
      <c r="K49" s="8" t="s">
        <v>90</v>
      </c>
      <c r="L49" s="8" t="s">
        <v>543</v>
      </c>
      <c r="M49" s="8" t="s">
        <v>19</v>
      </c>
      <c r="N49" s="9">
        <v>1012.08</v>
      </c>
      <c r="O49" s="8" t="s">
        <v>55</v>
      </c>
    </row>
    <row r="50" spans="1:15" s="8" customFormat="1" x14ac:dyDescent="0.25">
      <c r="A50" s="7">
        <v>2024</v>
      </c>
      <c r="B50" s="7">
        <v>2</v>
      </c>
      <c r="C50" s="7" t="s">
        <v>42</v>
      </c>
      <c r="D50" s="7">
        <v>2023</v>
      </c>
      <c r="E50" s="8" t="s">
        <v>33</v>
      </c>
      <c r="F50" s="8" t="s">
        <v>34</v>
      </c>
      <c r="G50" s="8" t="s">
        <v>437</v>
      </c>
      <c r="H50" s="8" t="s">
        <v>137</v>
      </c>
      <c r="I50" s="8" t="s">
        <v>66</v>
      </c>
      <c r="J50" s="8" t="s">
        <v>67</v>
      </c>
      <c r="K50" s="8" t="s">
        <v>68</v>
      </c>
      <c r="L50" s="8" t="s">
        <v>544</v>
      </c>
      <c r="M50" s="8" t="s">
        <v>19</v>
      </c>
      <c r="N50" s="9">
        <v>50000</v>
      </c>
      <c r="O50" s="8" t="s">
        <v>69</v>
      </c>
    </row>
    <row r="51" spans="1:15" s="8" customFormat="1" x14ac:dyDescent="0.25">
      <c r="A51" s="7">
        <v>2024</v>
      </c>
      <c r="B51" s="7">
        <v>2</v>
      </c>
      <c r="C51" s="7" t="s">
        <v>42</v>
      </c>
      <c r="D51" s="7">
        <v>2023</v>
      </c>
      <c r="E51" s="8" t="s">
        <v>33</v>
      </c>
      <c r="F51" s="8" t="s">
        <v>34</v>
      </c>
      <c r="G51" s="8" t="s">
        <v>54</v>
      </c>
      <c r="H51" s="8" t="s">
        <v>138</v>
      </c>
      <c r="I51" s="8" t="s">
        <v>92</v>
      </c>
      <c r="J51" s="8" t="s">
        <v>150</v>
      </c>
      <c r="K51" s="8" t="s">
        <v>133</v>
      </c>
      <c r="L51" s="8" t="s">
        <v>545</v>
      </c>
      <c r="M51" s="8" t="s">
        <v>19</v>
      </c>
      <c r="N51" s="9">
        <v>27042</v>
      </c>
      <c r="O51" s="8" t="s">
        <v>21</v>
      </c>
    </row>
    <row r="52" spans="1:15" s="10" customFormat="1" x14ac:dyDescent="0.25">
      <c r="A52" s="6">
        <v>2024</v>
      </c>
      <c r="B52" s="6">
        <v>3</v>
      </c>
      <c r="C52" s="6" t="s">
        <v>151</v>
      </c>
      <c r="D52" s="6">
        <v>2023</v>
      </c>
      <c r="E52" s="10" t="s">
        <v>15</v>
      </c>
      <c r="F52" s="10" t="s">
        <v>16</v>
      </c>
      <c r="G52" s="10" t="s">
        <v>152</v>
      </c>
      <c r="H52" s="10" t="s">
        <v>157</v>
      </c>
      <c r="I52" s="10" t="s">
        <v>162</v>
      </c>
      <c r="J52" s="10" t="s">
        <v>47</v>
      </c>
      <c r="K52" s="10" t="s">
        <v>173</v>
      </c>
      <c r="L52" s="10" t="s">
        <v>546</v>
      </c>
      <c r="M52" s="10" t="s">
        <v>31</v>
      </c>
      <c r="N52" s="11">
        <v>3612790</v>
      </c>
      <c r="O52" s="10" t="s">
        <v>21</v>
      </c>
    </row>
    <row r="53" spans="1:15" s="10" customFormat="1" x14ac:dyDescent="0.25">
      <c r="A53" s="6">
        <v>2024</v>
      </c>
      <c r="B53" s="6">
        <v>3</v>
      </c>
      <c r="C53" s="6" t="s">
        <v>151</v>
      </c>
      <c r="D53" s="6">
        <v>2023</v>
      </c>
      <c r="E53" s="10" t="s">
        <v>15</v>
      </c>
      <c r="F53" s="10" t="s">
        <v>16</v>
      </c>
      <c r="G53" s="10" t="s">
        <v>23</v>
      </c>
      <c r="H53" s="10" t="s">
        <v>153</v>
      </c>
      <c r="I53" s="10" t="s">
        <v>24</v>
      </c>
      <c r="J53" s="10" t="s">
        <v>25</v>
      </c>
      <c r="K53" s="10" t="s">
        <v>168</v>
      </c>
      <c r="L53" s="10" t="s">
        <v>547</v>
      </c>
      <c r="M53" s="10" t="s">
        <v>19</v>
      </c>
      <c r="N53" s="11">
        <v>203518</v>
      </c>
      <c r="O53" s="10" t="s">
        <v>21</v>
      </c>
    </row>
    <row r="54" spans="1:15" s="10" customFormat="1" x14ac:dyDescent="0.25">
      <c r="A54" s="6">
        <v>2024</v>
      </c>
      <c r="B54" s="6">
        <v>3</v>
      </c>
      <c r="C54" s="6" t="s">
        <v>151</v>
      </c>
      <c r="D54" s="6">
        <v>2023</v>
      </c>
      <c r="E54" s="10" t="s">
        <v>15</v>
      </c>
      <c r="F54" s="10" t="s">
        <v>16</v>
      </c>
      <c r="G54" s="10" t="s">
        <v>23</v>
      </c>
      <c r="H54" s="10" t="s">
        <v>155</v>
      </c>
      <c r="I54" s="10" t="s">
        <v>159</v>
      </c>
      <c r="J54" s="10" t="s">
        <v>164</v>
      </c>
      <c r="K54" s="10" t="s">
        <v>170</v>
      </c>
      <c r="L54" s="10" t="s">
        <v>548</v>
      </c>
      <c r="M54" s="10" t="s">
        <v>19</v>
      </c>
      <c r="N54" s="11">
        <v>25000</v>
      </c>
      <c r="O54" s="10" t="s">
        <v>21</v>
      </c>
    </row>
    <row r="55" spans="1:15" s="10" customFormat="1" x14ac:dyDescent="0.25">
      <c r="A55" s="6">
        <v>2024</v>
      </c>
      <c r="B55" s="6">
        <v>3</v>
      </c>
      <c r="C55" s="6" t="s">
        <v>151</v>
      </c>
      <c r="D55" s="6">
        <v>2023</v>
      </c>
      <c r="E55" s="10" t="s">
        <v>15</v>
      </c>
      <c r="F55" s="10" t="s">
        <v>16</v>
      </c>
      <c r="G55" s="10" t="s">
        <v>20</v>
      </c>
      <c r="H55" s="10" t="s">
        <v>154</v>
      </c>
      <c r="I55" s="10" t="s">
        <v>158</v>
      </c>
      <c r="J55" s="10" t="s">
        <v>30</v>
      </c>
      <c r="K55" s="10" t="s">
        <v>169</v>
      </c>
      <c r="L55" s="10" t="s">
        <v>549</v>
      </c>
      <c r="M55" s="10" t="s">
        <v>31</v>
      </c>
      <c r="N55" s="11">
        <v>1895430</v>
      </c>
      <c r="O55" s="10" t="s">
        <v>175</v>
      </c>
    </row>
    <row r="56" spans="1:15" s="10" customFormat="1" x14ac:dyDescent="0.25">
      <c r="A56" s="6">
        <v>2024</v>
      </c>
      <c r="B56" s="6">
        <v>3</v>
      </c>
      <c r="C56" s="6" t="s">
        <v>151</v>
      </c>
      <c r="D56" s="6">
        <v>2023</v>
      </c>
      <c r="E56" s="10" t="s">
        <v>15</v>
      </c>
      <c r="F56" s="10" t="s">
        <v>16</v>
      </c>
      <c r="G56" s="10" t="s">
        <v>65</v>
      </c>
      <c r="H56" s="10" t="s">
        <v>65</v>
      </c>
      <c r="I56" s="10" t="s">
        <v>163</v>
      </c>
      <c r="J56" s="10" t="s">
        <v>167</v>
      </c>
      <c r="K56" s="10" t="s">
        <v>174</v>
      </c>
      <c r="L56" s="10" t="s">
        <v>550</v>
      </c>
      <c r="M56" s="10" t="s">
        <v>19</v>
      </c>
      <c r="N56" s="11">
        <v>36562</v>
      </c>
      <c r="O56" s="10" t="s">
        <v>21</v>
      </c>
    </row>
    <row r="57" spans="1:15" s="10" customFormat="1" x14ac:dyDescent="0.25">
      <c r="A57" s="6">
        <v>2024</v>
      </c>
      <c r="B57" s="6">
        <v>3</v>
      </c>
      <c r="C57" s="6" t="s">
        <v>151</v>
      </c>
      <c r="D57" s="6">
        <v>2023</v>
      </c>
      <c r="E57" s="10" t="s">
        <v>15</v>
      </c>
      <c r="F57" s="10" t="s">
        <v>16</v>
      </c>
      <c r="G57" s="10" t="s">
        <v>207</v>
      </c>
      <c r="H57" s="10" t="s">
        <v>156</v>
      </c>
      <c r="I57" s="10" t="s">
        <v>160</v>
      </c>
      <c r="J57" s="10" t="s">
        <v>165</v>
      </c>
      <c r="K57" s="10" t="s">
        <v>171</v>
      </c>
      <c r="L57" s="10" t="s">
        <v>551</v>
      </c>
      <c r="M57" s="10" t="s">
        <v>19</v>
      </c>
      <c r="N57" s="11">
        <v>5000</v>
      </c>
      <c r="O57" s="10" t="s">
        <v>176</v>
      </c>
    </row>
    <row r="58" spans="1:15" s="10" customFormat="1" x14ac:dyDescent="0.25">
      <c r="A58" s="6">
        <v>2024</v>
      </c>
      <c r="B58" s="6">
        <v>3</v>
      </c>
      <c r="C58" s="6" t="s">
        <v>151</v>
      </c>
      <c r="D58" s="6">
        <v>2023</v>
      </c>
      <c r="E58" s="10" t="s">
        <v>15</v>
      </c>
      <c r="F58" s="10" t="s">
        <v>16</v>
      </c>
      <c r="G58" s="10" t="s">
        <v>207</v>
      </c>
      <c r="H58" s="10" t="s">
        <v>156</v>
      </c>
      <c r="I58" s="10" t="s">
        <v>161</v>
      </c>
      <c r="J58" s="10" t="s">
        <v>166</v>
      </c>
      <c r="K58" s="10" t="s">
        <v>172</v>
      </c>
      <c r="L58" s="10" t="s">
        <v>552</v>
      </c>
      <c r="M58" s="10" t="s">
        <v>19</v>
      </c>
      <c r="N58" s="11">
        <v>272563</v>
      </c>
      <c r="O58" s="10" t="s">
        <v>177</v>
      </c>
    </row>
    <row r="59" spans="1:15" s="8" customFormat="1" x14ac:dyDescent="0.25">
      <c r="A59" s="7">
        <v>2024</v>
      </c>
      <c r="B59" s="7">
        <v>3</v>
      </c>
      <c r="C59" s="7" t="s">
        <v>151</v>
      </c>
      <c r="D59" s="7">
        <v>2023</v>
      </c>
      <c r="E59" s="8" t="s">
        <v>33</v>
      </c>
      <c r="F59" s="8" t="s">
        <v>37</v>
      </c>
      <c r="G59" s="8" t="s">
        <v>23</v>
      </c>
      <c r="H59" s="8" t="s">
        <v>153</v>
      </c>
      <c r="I59" s="8" t="s">
        <v>24</v>
      </c>
      <c r="J59" s="8" t="s">
        <v>25</v>
      </c>
      <c r="K59" s="8" t="s">
        <v>168</v>
      </c>
      <c r="L59" s="8" t="s">
        <v>553</v>
      </c>
      <c r="M59" s="8" t="s">
        <v>19</v>
      </c>
      <c r="N59" s="9">
        <v>120000</v>
      </c>
      <c r="O59" s="8" t="s">
        <v>21</v>
      </c>
    </row>
    <row r="60" spans="1:15" s="8" customFormat="1" x14ac:dyDescent="0.25">
      <c r="A60" s="7">
        <v>2024</v>
      </c>
      <c r="B60" s="7">
        <v>3</v>
      </c>
      <c r="C60" s="7" t="s">
        <v>151</v>
      </c>
      <c r="D60" s="7">
        <v>2023</v>
      </c>
      <c r="E60" s="8" t="s">
        <v>33</v>
      </c>
      <c r="F60" s="8" t="s">
        <v>37</v>
      </c>
      <c r="G60" s="8" t="s">
        <v>23</v>
      </c>
      <c r="H60" s="8" t="s">
        <v>155</v>
      </c>
      <c r="I60" s="8" t="s">
        <v>187</v>
      </c>
      <c r="J60" s="8" t="s">
        <v>28</v>
      </c>
      <c r="K60" s="8" t="s">
        <v>98</v>
      </c>
      <c r="L60" s="8" t="s">
        <v>554</v>
      </c>
      <c r="M60" s="8" t="s">
        <v>19</v>
      </c>
      <c r="N60" s="9">
        <v>10000</v>
      </c>
      <c r="O60" s="8" t="s">
        <v>21</v>
      </c>
    </row>
    <row r="61" spans="1:15" s="8" customFormat="1" x14ac:dyDescent="0.25">
      <c r="A61" s="7">
        <v>2024</v>
      </c>
      <c r="B61" s="7">
        <v>3</v>
      </c>
      <c r="C61" s="7" t="s">
        <v>151</v>
      </c>
      <c r="D61" s="7">
        <v>2023</v>
      </c>
      <c r="E61" s="8" t="s">
        <v>33</v>
      </c>
      <c r="F61" s="8" t="s">
        <v>37</v>
      </c>
      <c r="G61" s="8" t="s">
        <v>17</v>
      </c>
      <c r="H61" s="8" t="s">
        <v>179</v>
      </c>
      <c r="I61" s="8" t="s">
        <v>91</v>
      </c>
      <c r="J61" s="8" t="s">
        <v>146</v>
      </c>
      <c r="K61" s="8" t="s">
        <v>124</v>
      </c>
      <c r="L61" s="8" t="s">
        <v>555</v>
      </c>
      <c r="M61" s="8" t="s">
        <v>19</v>
      </c>
      <c r="N61" s="9">
        <v>49541</v>
      </c>
      <c r="O61" s="8" t="s">
        <v>21</v>
      </c>
    </row>
    <row r="62" spans="1:15" s="8" customFormat="1" x14ac:dyDescent="0.25">
      <c r="A62" s="7">
        <v>2024</v>
      </c>
      <c r="B62" s="7">
        <v>3</v>
      </c>
      <c r="C62" s="7" t="s">
        <v>151</v>
      </c>
      <c r="D62" s="7">
        <v>2023</v>
      </c>
      <c r="E62" s="8" t="s">
        <v>33</v>
      </c>
      <c r="F62" s="8" t="s">
        <v>37</v>
      </c>
      <c r="G62" s="8" t="s">
        <v>20</v>
      </c>
      <c r="H62" s="8" t="s">
        <v>328</v>
      </c>
      <c r="I62" s="8" t="s">
        <v>188</v>
      </c>
      <c r="J62" s="8" t="s">
        <v>93</v>
      </c>
      <c r="K62" s="8" t="s">
        <v>194</v>
      </c>
      <c r="L62" s="8" t="s">
        <v>556</v>
      </c>
      <c r="M62" s="8" t="s">
        <v>31</v>
      </c>
      <c r="N62" s="9">
        <v>276832.78000000003</v>
      </c>
      <c r="O62" s="8" t="s">
        <v>21</v>
      </c>
    </row>
    <row r="63" spans="1:15" s="8" customFormat="1" x14ac:dyDescent="0.25">
      <c r="A63" s="7">
        <v>2024</v>
      </c>
      <c r="B63" s="7">
        <v>3</v>
      </c>
      <c r="C63" s="7" t="s">
        <v>151</v>
      </c>
      <c r="D63" s="7">
        <v>2023</v>
      </c>
      <c r="E63" s="8" t="s">
        <v>33</v>
      </c>
      <c r="F63" s="8" t="s">
        <v>37</v>
      </c>
      <c r="G63" s="8" t="s">
        <v>20</v>
      </c>
      <c r="H63" s="8" t="s">
        <v>180</v>
      </c>
      <c r="I63" s="8" t="s">
        <v>38</v>
      </c>
      <c r="J63" s="8" t="s">
        <v>30</v>
      </c>
      <c r="K63" s="8" t="s">
        <v>195</v>
      </c>
      <c r="L63" s="8" t="s">
        <v>557</v>
      </c>
      <c r="M63" s="8" t="s">
        <v>31</v>
      </c>
      <c r="N63" s="9">
        <v>276516</v>
      </c>
      <c r="O63" s="8" t="s">
        <v>21</v>
      </c>
    </row>
    <row r="64" spans="1:15" s="8" customFormat="1" x14ac:dyDescent="0.25">
      <c r="A64" s="7">
        <v>2024</v>
      </c>
      <c r="B64" s="7">
        <v>3</v>
      </c>
      <c r="C64" s="7" t="s">
        <v>151</v>
      </c>
      <c r="D64" s="7">
        <v>2023</v>
      </c>
      <c r="E64" s="8" t="s">
        <v>33</v>
      </c>
      <c r="F64" s="8" t="s">
        <v>37</v>
      </c>
      <c r="G64" s="8" t="s">
        <v>117</v>
      </c>
      <c r="H64" s="8" t="s">
        <v>181</v>
      </c>
      <c r="I64" s="8" t="s">
        <v>189</v>
      </c>
      <c r="J64" s="8" t="s">
        <v>36</v>
      </c>
      <c r="K64" s="8" t="s">
        <v>123</v>
      </c>
      <c r="L64" s="8" t="s">
        <v>558</v>
      </c>
      <c r="M64" s="8" t="s">
        <v>19</v>
      </c>
      <c r="N64" s="9">
        <v>51157</v>
      </c>
      <c r="O64" s="8" t="s">
        <v>21</v>
      </c>
    </row>
    <row r="65" spans="1:15" s="8" customFormat="1" x14ac:dyDescent="0.25">
      <c r="A65" s="7">
        <v>2024</v>
      </c>
      <c r="B65" s="7">
        <v>3</v>
      </c>
      <c r="C65" s="7" t="s">
        <v>151</v>
      </c>
      <c r="D65" s="7">
        <v>2023</v>
      </c>
      <c r="E65" s="8" t="s">
        <v>33</v>
      </c>
      <c r="F65" s="8" t="s">
        <v>37</v>
      </c>
      <c r="G65" s="8" t="s">
        <v>117</v>
      </c>
      <c r="H65" s="8" t="s">
        <v>181</v>
      </c>
      <c r="I65" s="8" t="s">
        <v>189</v>
      </c>
      <c r="J65" s="8" t="s">
        <v>80</v>
      </c>
      <c r="K65" s="8" t="s">
        <v>196</v>
      </c>
      <c r="L65" s="8" t="s">
        <v>559</v>
      </c>
      <c r="M65" s="8" t="s">
        <v>19</v>
      </c>
      <c r="N65" s="9">
        <v>20767</v>
      </c>
      <c r="O65" s="8" t="s">
        <v>204</v>
      </c>
    </row>
    <row r="66" spans="1:15" s="8" customFormat="1" x14ac:dyDescent="0.25">
      <c r="A66" s="7">
        <v>2024</v>
      </c>
      <c r="B66" s="7">
        <v>3</v>
      </c>
      <c r="C66" s="7" t="s">
        <v>151</v>
      </c>
      <c r="D66" s="7">
        <v>2023</v>
      </c>
      <c r="E66" s="8" t="s">
        <v>33</v>
      </c>
      <c r="F66" s="8" t="s">
        <v>34</v>
      </c>
      <c r="G66" s="8" t="s">
        <v>23</v>
      </c>
      <c r="H66" s="8" t="s">
        <v>182</v>
      </c>
      <c r="I66" s="8" t="s">
        <v>141</v>
      </c>
      <c r="J66" s="8" t="s">
        <v>30</v>
      </c>
      <c r="K66" s="8" t="s">
        <v>197</v>
      </c>
      <c r="L66" s="8" t="s">
        <v>560</v>
      </c>
      <c r="M66" s="8" t="s">
        <v>31</v>
      </c>
      <c r="N66" s="9">
        <v>276875.33</v>
      </c>
      <c r="O66" s="8" t="s">
        <v>21</v>
      </c>
    </row>
    <row r="67" spans="1:15" s="8" customFormat="1" x14ac:dyDescent="0.25">
      <c r="A67" s="7">
        <v>2024</v>
      </c>
      <c r="B67" s="7">
        <v>3</v>
      </c>
      <c r="C67" s="7" t="s">
        <v>151</v>
      </c>
      <c r="D67" s="7">
        <v>2023</v>
      </c>
      <c r="E67" s="8" t="s">
        <v>33</v>
      </c>
      <c r="F67" s="8" t="s">
        <v>34</v>
      </c>
      <c r="G67" s="8" t="s">
        <v>17</v>
      </c>
      <c r="H67" s="8" t="s">
        <v>183</v>
      </c>
      <c r="I67" s="8" t="s">
        <v>140</v>
      </c>
      <c r="J67" s="8" t="s">
        <v>118</v>
      </c>
      <c r="K67" s="8" t="s">
        <v>198</v>
      </c>
      <c r="L67" s="8" t="s">
        <v>561</v>
      </c>
      <c r="M67" s="8" t="s">
        <v>19</v>
      </c>
      <c r="N67" s="9">
        <v>22845.56</v>
      </c>
      <c r="O67" s="8" t="s">
        <v>21</v>
      </c>
    </row>
    <row r="68" spans="1:15" s="8" customFormat="1" x14ac:dyDescent="0.25">
      <c r="A68" s="7">
        <v>2024</v>
      </c>
      <c r="B68" s="7">
        <v>3</v>
      </c>
      <c r="C68" s="7" t="s">
        <v>151</v>
      </c>
      <c r="D68" s="7">
        <v>2023</v>
      </c>
      <c r="E68" s="8" t="s">
        <v>33</v>
      </c>
      <c r="F68" s="8" t="s">
        <v>34</v>
      </c>
      <c r="G68" s="8" t="s">
        <v>20</v>
      </c>
      <c r="H68" s="8" t="s">
        <v>184</v>
      </c>
      <c r="I68" s="8" t="s">
        <v>84</v>
      </c>
      <c r="J68" s="8" t="s">
        <v>35</v>
      </c>
      <c r="K68" s="8" t="s">
        <v>56</v>
      </c>
      <c r="L68" s="8" t="s">
        <v>537</v>
      </c>
      <c r="M68" s="8" t="s">
        <v>31</v>
      </c>
      <c r="N68" s="9">
        <v>58987</v>
      </c>
      <c r="O68" s="8" t="s">
        <v>21</v>
      </c>
    </row>
    <row r="69" spans="1:15" s="8" customFormat="1" x14ac:dyDescent="0.25">
      <c r="A69" s="7">
        <v>2024</v>
      </c>
      <c r="B69" s="7">
        <v>3</v>
      </c>
      <c r="C69" s="7" t="s">
        <v>151</v>
      </c>
      <c r="D69" s="7">
        <v>2023</v>
      </c>
      <c r="E69" s="8" t="s">
        <v>33</v>
      </c>
      <c r="F69" s="8" t="s">
        <v>34</v>
      </c>
      <c r="G69" s="8" t="s">
        <v>73</v>
      </c>
      <c r="H69" s="8" t="s">
        <v>185</v>
      </c>
      <c r="I69" s="8" t="s">
        <v>190</v>
      </c>
      <c r="J69" s="8" t="s">
        <v>47</v>
      </c>
      <c r="K69" s="8" t="s">
        <v>200</v>
      </c>
      <c r="L69" s="8" t="s">
        <v>562</v>
      </c>
      <c r="M69" s="8" t="s">
        <v>31</v>
      </c>
      <c r="N69" s="9">
        <v>545932</v>
      </c>
      <c r="O69" s="8" t="s">
        <v>22</v>
      </c>
    </row>
    <row r="70" spans="1:15" s="8" customFormat="1" x14ac:dyDescent="0.25">
      <c r="A70" s="7">
        <v>2024</v>
      </c>
      <c r="B70" s="7">
        <v>3</v>
      </c>
      <c r="C70" s="7" t="s">
        <v>151</v>
      </c>
      <c r="D70" s="7">
        <v>2023</v>
      </c>
      <c r="E70" s="8" t="s">
        <v>33</v>
      </c>
      <c r="F70" s="8" t="s">
        <v>34</v>
      </c>
      <c r="G70" s="8" t="s">
        <v>73</v>
      </c>
      <c r="H70" s="8" t="s">
        <v>185</v>
      </c>
      <c r="I70" s="8" t="s">
        <v>190</v>
      </c>
      <c r="J70" s="8" t="s">
        <v>47</v>
      </c>
      <c r="K70" s="8" t="s">
        <v>201</v>
      </c>
      <c r="L70" s="8" t="s">
        <v>563</v>
      </c>
      <c r="M70" s="8" t="s">
        <v>31</v>
      </c>
      <c r="N70" s="9">
        <v>272364</v>
      </c>
      <c r="O70" s="8" t="s">
        <v>205</v>
      </c>
    </row>
    <row r="71" spans="1:15" s="8" customFormat="1" x14ac:dyDescent="0.25">
      <c r="A71" s="7">
        <v>2024</v>
      </c>
      <c r="B71" s="7">
        <v>3</v>
      </c>
      <c r="C71" s="7" t="s">
        <v>151</v>
      </c>
      <c r="D71" s="7">
        <v>2023</v>
      </c>
      <c r="E71" s="8" t="s">
        <v>33</v>
      </c>
      <c r="F71" s="8" t="s">
        <v>34</v>
      </c>
      <c r="G71" s="8" t="s">
        <v>73</v>
      </c>
      <c r="H71" s="8" t="s">
        <v>185</v>
      </c>
      <c r="I71" s="8" t="s">
        <v>190</v>
      </c>
      <c r="J71" s="8" t="s">
        <v>47</v>
      </c>
      <c r="K71" s="8" t="s">
        <v>199</v>
      </c>
      <c r="L71" s="8" t="s">
        <v>564</v>
      </c>
      <c r="M71" s="8" t="s">
        <v>31</v>
      </c>
      <c r="N71" s="9">
        <v>309505</v>
      </c>
      <c r="O71" s="8" t="s">
        <v>22</v>
      </c>
    </row>
    <row r="72" spans="1:15" s="8" customFormat="1" x14ac:dyDescent="0.25">
      <c r="A72" s="7">
        <v>2024</v>
      </c>
      <c r="B72" s="7">
        <v>3</v>
      </c>
      <c r="C72" s="7" t="s">
        <v>151</v>
      </c>
      <c r="D72" s="7">
        <v>2023</v>
      </c>
      <c r="E72" s="8" t="s">
        <v>33</v>
      </c>
      <c r="F72" s="8" t="s">
        <v>34</v>
      </c>
      <c r="G72" s="8" t="s">
        <v>178</v>
      </c>
      <c r="H72" s="8" t="s">
        <v>186</v>
      </c>
      <c r="I72" s="8" t="s">
        <v>191</v>
      </c>
      <c r="J72" s="8" t="s">
        <v>35</v>
      </c>
      <c r="K72" s="8" t="s">
        <v>202</v>
      </c>
      <c r="L72" s="8" t="s">
        <v>565</v>
      </c>
      <c r="M72" s="8" t="s">
        <v>31</v>
      </c>
      <c r="N72" s="9">
        <v>100000</v>
      </c>
      <c r="O72" s="8" t="s">
        <v>21</v>
      </c>
    </row>
    <row r="73" spans="1:15" s="8" customFormat="1" x14ac:dyDescent="0.25">
      <c r="A73" s="7">
        <v>2024</v>
      </c>
      <c r="B73" s="7">
        <v>3</v>
      </c>
      <c r="C73" s="7" t="s">
        <v>151</v>
      </c>
      <c r="D73" s="7">
        <v>2023</v>
      </c>
      <c r="E73" s="8" t="s">
        <v>33</v>
      </c>
      <c r="F73" s="8" t="s">
        <v>34</v>
      </c>
      <c r="G73" s="8" t="s">
        <v>65</v>
      </c>
      <c r="H73" s="8" t="s">
        <v>65</v>
      </c>
      <c r="I73" s="8" t="s">
        <v>192</v>
      </c>
      <c r="J73" s="8" t="s">
        <v>193</v>
      </c>
      <c r="K73" s="8" t="s">
        <v>203</v>
      </c>
      <c r="L73" s="8" t="s">
        <v>566</v>
      </c>
      <c r="M73" s="8" t="s">
        <v>19</v>
      </c>
      <c r="N73" s="9">
        <v>26231</v>
      </c>
      <c r="O73" s="8" t="s">
        <v>21</v>
      </c>
    </row>
    <row r="74" spans="1:15" s="10" customFormat="1" x14ac:dyDescent="0.25">
      <c r="A74" s="6">
        <v>2024</v>
      </c>
      <c r="B74" s="6">
        <v>4</v>
      </c>
      <c r="C74" s="6" t="s">
        <v>206</v>
      </c>
      <c r="D74" s="6">
        <v>2023</v>
      </c>
      <c r="E74" s="10" t="s">
        <v>15</v>
      </c>
      <c r="F74" s="10" t="s">
        <v>16</v>
      </c>
      <c r="G74" s="10" t="s">
        <v>50</v>
      </c>
      <c r="H74" s="10" t="s">
        <v>208</v>
      </c>
      <c r="I74" s="10" t="s">
        <v>214</v>
      </c>
      <c r="J74" s="10" t="s">
        <v>28</v>
      </c>
      <c r="K74" s="10" t="s">
        <v>227</v>
      </c>
      <c r="L74" s="10" t="s">
        <v>567</v>
      </c>
      <c r="M74" s="10" t="s">
        <v>19</v>
      </c>
      <c r="N74" s="11">
        <v>181385</v>
      </c>
      <c r="O74" s="10" t="s">
        <v>21</v>
      </c>
    </row>
    <row r="75" spans="1:15" s="10" customFormat="1" x14ac:dyDescent="0.25">
      <c r="A75" s="6">
        <v>2024</v>
      </c>
      <c r="B75" s="6">
        <v>4</v>
      </c>
      <c r="C75" s="6" t="s">
        <v>206</v>
      </c>
      <c r="D75" s="6">
        <v>2023</v>
      </c>
      <c r="E75" s="10" t="s">
        <v>15</v>
      </c>
      <c r="F75" s="10" t="s">
        <v>16</v>
      </c>
      <c r="G75" s="10" t="s">
        <v>23</v>
      </c>
      <c r="H75" s="10" t="s">
        <v>209</v>
      </c>
      <c r="I75" s="10" t="s">
        <v>215</v>
      </c>
      <c r="J75" s="10" t="s">
        <v>28</v>
      </c>
      <c r="K75" s="10" t="s">
        <v>228</v>
      </c>
      <c r="L75" s="10" t="s">
        <v>568</v>
      </c>
      <c r="M75" s="10" t="s">
        <v>19</v>
      </c>
      <c r="N75" s="11">
        <v>889274</v>
      </c>
      <c r="O75" s="10" t="s">
        <v>21</v>
      </c>
    </row>
    <row r="76" spans="1:15" s="10" customFormat="1" x14ac:dyDescent="0.25">
      <c r="A76" s="6">
        <v>2024</v>
      </c>
      <c r="B76" s="6">
        <v>4</v>
      </c>
      <c r="C76" s="6" t="s">
        <v>206</v>
      </c>
      <c r="D76" s="6">
        <v>2023</v>
      </c>
      <c r="E76" s="10" t="s">
        <v>15</v>
      </c>
      <c r="F76" s="10" t="s">
        <v>16</v>
      </c>
      <c r="G76" s="10" t="s">
        <v>23</v>
      </c>
      <c r="H76" s="10" t="s">
        <v>209</v>
      </c>
      <c r="I76" s="10" t="s">
        <v>27</v>
      </c>
      <c r="J76" s="10" t="s">
        <v>28</v>
      </c>
      <c r="K76" s="10" t="s">
        <v>229</v>
      </c>
      <c r="L76" s="10" t="s">
        <v>569</v>
      </c>
      <c r="M76" s="10" t="s">
        <v>19</v>
      </c>
      <c r="N76" s="11">
        <v>254808</v>
      </c>
      <c r="O76" s="10" t="s">
        <v>21</v>
      </c>
    </row>
    <row r="77" spans="1:15" s="10" customFormat="1" x14ac:dyDescent="0.25">
      <c r="A77" s="6">
        <v>2024</v>
      </c>
      <c r="B77" s="6">
        <v>4</v>
      </c>
      <c r="C77" s="6" t="s">
        <v>206</v>
      </c>
      <c r="D77" s="6">
        <v>2023</v>
      </c>
      <c r="E77" s="10" t="s">
        <v>15</v>
      </c>
      <c r="F77" s="10" t="s">
        <v>16</v>
      </c>
      <c r="G77" s="10" t="s">
        <v>23</v>
      </c>
      <c r="H77" s="10" t="s">
        <v>155</v>
      </c>
      <c r="I77" s="10" t="s">
        <v>187</v>
      </c>
      <c r="J77" s="10" t="s">
        <v>221</v>
      </c>
      <c r="K77" s="10" t="s">
        <v>230</v>
      </c>
      <c r="L77" s="10" t="s">
        <v>570</v>
      </c>
      <c r="M77" s="10" t="s">
        <v>31</v>
      </c>
      <c r="N77" s="11">
        <v>106201</v>
      </c>
      <c r="O77" s="10" t="s">
        <v>21</v>
      </c>
    </row>
    <row r="78" spans="1:15" s="10" customFormat="1" x14ac:dyDescent="0.25">
      <c r="A78" s="6">
        <v>2024</v>
      </c>
      <c r="B78" s="6">
        <v>4</v>
      </c>
      <c r="C78" s="6" t="s">
        <v>206</v>
      </c>
      <c r="D78" s="6">
        <v>2023</v>
      </c>
      <c r="E78" s="10" t="s">
        <v>15</v>
      </c>
      <c r="F78" s="10" t="s">
        <v>16</v>
      </c>
      <c r="G78" s="10" t="s">
        <v>17</v>
      </c>
      <c r="H78" s="10" t="s">
        <v>210</v>
      </c>
      <c r="I78" s="10" t="s">
        <v>216</v>
      </c>
      <c r="J78" s="10" t="s">
        <v>28</v>
      </c>
      <c r="K78" s="10" t="s">
        <v>231</v>
      </c>
      <c r="L78" s="10" t="s">
        <v>571</v>
      </c>
      <c r="M78" s="10" t="s">
        <v>19</v>
      </c>
      <c r="N78" s="11">
        <v>191358</v>
      </c>
      <c r="O78" s="10" t="s">
        <v>21</v>
      </c>
    </row>
    <row r="79" spans="1:15" s="10" customFormat="1" x14ac:dyDescent="0.25">
      <c r="A79" s="6">
        <v>2024</v>
      </c>
      <c r="B79" s="6">
        <v>4</v>
      </c>
      <c r="C79" s="6" t="s">
        <v>206</v>
      </c>
      <c r="D79" s="6">
        <v>2023</v>
      </c>
      <c r="E79" s="10" t="s">
        <v>15</v>
      </c>
      <c r="F79" s="10" t="s">
        <v>16</v>
      </c>
      <c r="G79" s="10" t="s">
        <v>17</v>
      </c>
      <c r="H79" s="10" t="s">
        <v>211</v>
      </c>
      <c r="I79" s="10" t="s">
        <v>217</v>
      </c>
      <c r="J79" s="10" t="s">
        <v>28</v>
      </c>
      <c r="K79" s="10" t="s">
        <v>232</v>
      </c>
      <c r="L79" s="10" t="s">
        <v>572</v>
      </c>
      <c r="M79" s="10" t="s">
        <v>19</v>
      </c>
      <c r="N79" s="11">
        <v>158083</v>
      </c>
      <c r="O79" s="10" t="s">
        <v>21</v>
      </c>
    </row>
    <row r="80" spans="1:15" s="10" customFormat="1" x14ac:dyDescent="0.25">
      <c r="A80" s="6">
        <v>2024</v>
      </c>
      <c r="B80" s="6">
        <v>4</v>
      </c>
      <c r="C80" s="6" t="s">
        <v>206</v>
      </c>
      <c r="D80" s="6">
        <v>2023</v>
      </c>
      <c r="E80" s="10" t="s">
        <v>15</v>
      </c>
      <c r="F80" s="10" t="s">
        <v>16</v>
      </c>
      <c r="G80" s="10" t="s">
        <v>20</v>
      </c>
      <c r="H80" s="10" t="s">
        <v>328</v>
      </c>
      <c r="I80" s="10" t="s">
        <v>218</v>
      </c>
      <c r="J80" s="10" t="s">
        <v>28</v>
      </c>
      <c r="K80" s="10" t="s">
        <v>233</v>
      </c>
      <c r="L80" s="10" t="s">
        <v>573</v>
      </c>
      <c r="M80" s="10" t="s">
        <v>19</v>
      </c>
      <c r="N80" s="11">
        <v>553366</v>
      </c>
      <c r="O80" s="10" t="s">
        <v>21</v>
      </c>
    </row>
    <row r="81" spans="1:15" s="10" customFormat="1" x14ac:dyDescent="0.25">
      <c r="A81" s="6">
        <v>2024</v>
      </c>
      <c r="B81" s="6">
        <v>4</v>
      </c>
      <c r="C81" s="6" t="s">
        <v>206</v>
      </c>
      <c r="D81" s="6">
        <v>2023</v>
      </c>
      <c r="E81" s="10" t="s">
        <v>15</v>
      </c>
      <c r="F81" s="10" t="s">
        <v>16</v>
      </c>
      <c r="G81" s="10" t="s">
        <v>20</v>
      </c>
      <c r="H81" s="10" t="s">
        <v>212</v>
      </c>
      <c r="I81" s="10" t="s">
        <v>219</v>
      </c>
      <c r="J81" s="10" t="s">
        <v>222</v>
      </c>
      <c r="K81" s="10" t="s">
        <v>234</v>
      </c>
      <c r="L81" s="10" t="s">
        <v>574</v>
      </c>
      <c r="M81" s="10" t="s">
        <v>19</v>
      </c>
      <c r="N81" s="11">
        <v>230080</v>
      </c>
      <c r="O81" s="10" t="s">
        <v>21</v>
      </c>
    </row>
    <row r="82" spans="1:15" s="10" customFormat="1" x14ac:dyDescent="0.25">
      <c r="A82" s="6">
        <v>2024</v>
      </c>
      <c r="B82" s="6">
        <v>4</v>
      </c>
      <c r="C82" s="6" t="s">
        <v>206</v>
      </c>
      <c r="D82" s="6">
        <v>2023</v>
      </c>
      <c r="E82" s="10" t="s">
        <v>15</v>
      </c>
      <c r="F82" s="10" t="s">
        <v>16</v>
      </c>
      <c r="G82" s="10" t="s">
        <v>20</v>
      </c>
      <c r="H82" s="10" t="s">
        <v>213</v>
      </c>
      <c r="I82" s="10" t="s">
        <v>220</v>
      </c>
      <c r="J82" s="10" t="s">
        <v>41</v>
      </c>
      <c r="K82" s="10" t="s">
        <v>235</v>
      </c>
      <c r="L82" s="10" t="s">
        <v>575</v>
      </c>
      <c r="M82" s="10" t="s">
        <v>19</v>
      </c>
      <c r="N82" s="11">
        <v>2000</v>
      </c>
      <c r="O82" s="10" t="s">
        <v>21</v>
      </c>
    </row>
    <row r="83" spans="1:15" s="10" customFormat="1" x14ac:dyDescent="0.25">
      <c r="A83" s="6">
        <v>2024</v>
      </c>
      <c r="B83" s="6">
        <v>4</v>
      </c>
      <c r="C83" s="6" t="s">
        <v>206</v>
      </c>
      <c r="D83" s="6">
        <v>2023</v>
      </c>
      <c r="E83" s="10" t="s">
        <v>15</v>
      </c>
      <c r="F83" s="10" t="s">
        <v>16</v>
      </c>
      <c r="G83" s="10" t="s">
        <v>20</v>
      </c>
      <c r="H83" s="10" t="s">
        <v>180</v>
      </c>
      <c r="I83" s="10" t="s">
        <v>38</v>
      </c>
      <c r="J83" s="10" t="s">
        <v>223</v>
      </c>
      <c r="K83" s="10" t="s">
        <v>236</v>
      </c>
      <c r="L83" s="10" t="s">
        <v>576</v>
      </c>
      <c r="M83" s="10" t="s">
        <v>19</v>
      </c>
      <c r="N83" s="11">
        <v>13666</v>
      </c>
      <c r="O83" s="10" t="s">
        <v>21</v>
      </c>
    </row>
    <row r="84" spans="1:15" s="10" customFormat="1" x14ac:dyDescent="0.25">
      <c r="A84" s="6">
        <v>2024</v>
      </c>
      <c r="B84" s="6">
        <v>4</v>
      </c>
      <c r="C84" s="6" t="s">
        <v>206</v>
      </c>
      <c r="D84" s="6">
        <v>2023</v>
      </c>
      <c r="E84" s="10" t="s">
        <v>15</v>
      </c>
      <c r="F84" s="10" t="s">
        <v>16</v>
      </c>
      <c r="G84" s="10" t="s">
        <v>20</v>
      </c>
      <c r="H84" s="10" t="s">
        <v>154</v>
      </c>
      <c r="I84" s="10" t="s">
        <v>87</v>
      </c>
      <c r="J84" s="10" t="s">
        <v>224</v>
      </c>
      <c r="K84" s="10" t="s">
        <v>237</v>
      </c>
      <c r="L84" s="10" t="s">
        <v>577</v>
      </c>
      <c r="M84" s="10" t="s">
        <v>19</v>
      </c>
      <c r="N84" s="11">
        <v>34010</v>
      </c>
      <c r="O84" s="10" t="s">
        <v>21</v>
      </c>
    </row>
    <row r="85" spans="1:15" s="8" customFormat="1" x14ac:dyDescent="0.25">
      <c r="A85" s="7">
        <v>2024</v>
      </c>
      <c r="B85" s="7">
        <v>4</v>
      </c>
      <c r="C85" s="7" t="s">
        <v>206</v>
      </c>
      <c r="D85" s="7">
        <v>2023</v>
      </c>
      <c r="E85" s="8" t="s">
        <v>33</v>
      </c>
      <c r="F85" s="8" t="s">
        <v>37</v>
      </c>
      <c r="G85" s="8" t="s">
        <v>50</v>
      </c>
      <c r="H85" s="8" t="s">
        <v>208</v>
      </c>
      <c r="I85" s="8" t="s">
        <v>214</v>
      </c>
      <c r="J85" s="8" t="s">
        <v>225</v>
      </c>
      <c r="K85" s="8" t="s">
        <v>238</v>
      </c>
      <c r="L85" s="8" t="s">
        <v>578</v>
      </c>
      <c r="M85" s="8" t="s">
        <v>19</v>
      </c>
      <c r="N85" s="9">
        <v>47465</v>
      </c>
      <c r="O85" s="8" t="s">
        <v>21</v>
      </c>
    </row>
    <row r="86" spans="1:15" s="8" customFormat="1" x14ac:dyDescent="0.25">
      <c r="A86" s="7">
        <v>2024</v>
      </c>
      <c r="B86" s="7">
        <v>4</v>
      </c>
      <c r="C86" s="7" t="s">
        <v>206</v>
      </c>
      <c r="D86" s="7">
        <v>2023</v>
      </c>
      <c r="E86" s="8" t="s">
        <v>33</v>
      </c>
      <c r="F86" s="8" t="s">
        <v>37</v>
      </c>
      <c r="G86" s="8" t="s">
        <v>20</v>
      </c>
      <c r="H86" s="8" t="s">
        <v>213</v>
      </c>
      <c r="I86" s="8" t="s">
        <v>220</v>
      </c>
      <c r="J86" s="8" t="s">
        <v>41</v>
      </c>
      <c r="K86" s="8" t="s">
        <v>239</v>
      </c>
      <c r="L86" s="8" t="s">
        <v>579</v>
      </c>
      <c r="M86" s="8" t="s">
        <v>19</v>
      </c>
      <c r="N86" s="9">
        <v>24692</v>
      </c>
      <c r="O86" s="8" t="s">
        <v>241</v>
      </c>
    </row>
    <row r="87" spans="1:15" s="8" customFormat="1" x14ac:dyDescent="0.25">
      <c r="A87" s="7">
        <v>2024</v>
      </c>
      <c r="B87" s="7">
        <v>4</v>
      </c>
      <c r="C87" s="7" t="s">
        <v>206</v>
      </c>
      <c r="D87" s="7">
        <v>2023</v>
      </c>
      <c r="E87" s="8" t="s">
        <v>33</v>
      </c>
      <c r="F87" s="8" t="s">
        <v>37</v>
      </c>
      <c r="G87" s="8" t="s">
        <v>207</v>
      </c>
      <c r="H87" s="8" t="s">
        <v>156</v>
      </c>
      <c r="I87" s="8" t="s">
        <v>160</v>
      </c>
      <c r="J87" s="8" t="s">
        <v>165</v>
      </c>
      <c r="K87" s="8" t="s">
        <v>171</v>
      </c>
      <c r="L87" s="8" t="s">
        <v>580</v>
      </c>
      <c r="M87" s="8" t="s">
        <v>19</v>
      </c>
      <c r="N87" s="9">
        <v>5000</v>
      </c>
      <c r="O87" s="8" t="s">
        <v>176</v>
      </c>
    </row>
    <row r="88" spans="1:15" s="8" customFormat="1" x14ac:dyDescent="0.25">
      <c r="A88" s="7">
        <v>2024</v>
      </c>
      <c r="B88" s="7">
        <v>4</v>
      </c>
      <c r="C88" s="7" t="s">
        <v>206</v>
      </c>
      <c r="D88" s="7">
        <v>2023</v>
      </c>
      <c r="E88" s="8" t="s">
        <v>33</v>
      </c>
      <c r="F88" s="8" t="s">
        <v>34</v>
      </c>
      <c r="G88" s="8" t="s">
        <v>20</v>
      </c>
      <c r="H88" s="8" t="s">
        <v>212</v>
      </c>
      <c r="I88" s="8" t="s">
        <v>29</v>
      </c>
      <c r="J88" s="8" t="s">
        <v>144</v>
      </c>
      <c r="K88" s="8" t="s">
        <v>120</v>
      </c>
      <c r="L88" s="8" t="s">
        <v>581</v>
      </c>
      <c r="M88" s="8" t="s">
        <v>19</v>
      </c>
      <c r="N88" s="9">
        <v>66635</v>
      </c>
      <c r="O88" s="8" t="s">
        <v>21</v>
      </c>
    </row>
    <row r="89" spans="1:15" s="8" customFormat="1" x14ac:dyDescent="0.25">
      <c r="A89" s="7">
        <v>2024</v>
      </c>
      <c r="B89" s="7">
        <v>4</v>
      </c>
      <c r="C89" s="7" t="s">
        <v>206</v>
      </c>
      <c r="D89" s="7">
        <v>2023</v>
      </c>
      <c r="E89" s="8" t="s">
        <v>33</v>
      </c>
      <c r="F89" s="8" t="s">
        <v>34</v>
      </c>
      <c r="G89" s="8" t="s">
        <v>20</v>
      </c>
      <c r="H89" s="8" t="s">
        <v>213</v>
      </c>
      <c r="I89" s="8" t="s">
        <v>191</v>
      </c>
      <c r="J89" s="8" t="s">
        <v>226</v>
      </c>
      <c r="K89" s="8" t="s">
        <v>240</v>
      </c>
      <c r="L89" s="8" t="s">
        <v>582</v>
      </c>
      <c r="M89" s="8" t="s">
        <v>19</v>
      </c>
      <c r="N89" s="9">
        <v>500000</v>
      </c>
      <c r="O89" s="8" t="s">
        <v>22</v>
      </c>
    </row>
    <row r="90" spans="1:15" s="8" customFormat="1" x14ac:dyDescent="0.25">
      <c r="A90" s="7">
        <v>2024</v>
      </c>
      <c r="B90" s="7">
        <v>4</v>
      </c>
      <c r="C90" s="7" t="s">
        <v>206</v>
      </c>
      <c r="D90" s="7">
        <v>2023</v>
      </c>
      <c r="E90" s="8" t="s">
        <v>33</v>
      </c>
      <c r="F90" s="8" t="s">
        <v>34</v>
      </c>
      <c r="G90" s="8" t="s">
        <v>20</v>
      </c>
      <c r="H90" s="8" t="s">
        <v>180</v>
      </c>
      <c r="I90" s="8" t="s">
        <v>38</v>
      </c>
      <c r="J90" s="8" t="s">
        <v>30</v>
      </c>
      <c r="K90" s="8" t="s">
        <v>195</v>
      </c>
      <c r="L90" s="8" t="s">
        <v>557</v>
      </c>
      <c r="M90" s="8" t="s">
        <v>31</v>
      </c>
      <c r="N90" s="9">
        <v>161172</v>
      </c>
      <c r="O90" s="8" t="s">
        <v>21</v>
      </c>
    </row>
    <row r="91" spans="1:15" s="8" customFormat="1" x14ac:dyDescent="0.25">
      <c r="A91" s="7">
        <v>2024</v>
      </c>
      <c r="B91" s="7">
        <v>4</v>
      </c>
      <c r="C91" s="7" t="s">
        <v>206</v>
      </c>
      <c r="D91" s="7">
        <v>2023</v>
      </c>
      <c r="E91" s="8" t="s">
        <v>33</v>
      </c>
      <c r="F91" s="8" t="s">
        <v>34</v>
      </c>
      <c r="G91" s="8" t="s">
        <v>117</v>
      </c>
      <c r="H91" s="8" t="s">
        <v>181</v>
      </c>
      <c r="I91" s="8" t="s">
        <v>189</v>
      </c>
      <c r="J91" s="8" t="s">
        <v>80</v>
      </c>
      <c r="K91" s="8" t="s">
        <v>196</v>
      </c>
      <c r="L91" s="8" t="s">
        <v>559</v>
      </c>
      <c r="M91" s="8" t="s">
        <v>19</v>
      </c>
      <c r="N91" s="9">
        <v>55233</v>
      </c>
      <c r="O91" s="8" t="s">
        <v>242</v>
      </c>
    </row>
    <row r="92" spans="1:15" s="10" customFormat="1" x14ac:dyDescent="0.25">
      <c r="A92" s="6">
        <v>2024</v>
      </c>
      <c r="B92" s="6">
        <v>5</v>
      </c>
      <c r="C92" s="6" t="s">
        <v>243</v>
      </c>
      <c r="D92" s="6">
        <v>2023</v>
      </c>
      <c r="E92" s="10" t="s">
        <v>15</v>
      </c>
      <c r="F92" s="10" t="s">
        <v>16</v>
      </c>
      <c r="G92" s="10" t="s">
        <v>152</v>
      </c>
      <c r="H92" s="10" t="s">
        <v>245</v>
      </c>
      <c r="I92" s="10" t="s">
        <v>249</v>
      </c>
      <c r="J92" s="10" t="s">
        <v>28</v>
      </c>
      <c r="K92" s="10" t="s">
        <v>263</v>
      </c>
      <c r="L92" s="10" t="s">
        <v>583</v>
      </c>
      <c r="M92" s="10" t="s">
        <v>19</v>
      </c>
      <c r="N92" s="11">
        <v>20000</v>
      </c>
      <c r="O92" s="10" t="s">
        <v>21</v>
      </c>
    </row>
    <row r="93" spans="1:15" s="10" customFormat="1" x14ac:dyDescent="0.25">
      <c r="A93" s="6">
        <v>2024</v>
      </c>
      <c r="B93" s="6">
        <v>5</v>
      </c>
      <c r="C93" s="6" t="s">
        <v>243</v>
      </c>
      <c r="D93" s="6">
        <v>2023</v>
      </c>
      <c r="E93" s="10" t="s">
        <v>15</v>
      </c>
      <c r="F93" s="10" t="s">
        <v>16</v>
      </c>
      <c r="G93" s="10" t="s">
        <v>244</v>
      </c>
      <c r="H93" s="10" t="s">
        <v>244</v>
      </c>
      <c r="I93" s="10" t="s">
        <v>250</v>
      </c>
      <c r="J93" s="10" t="s">
        <v>67</v>
      </c>
      <c r="K93" s="10" t="s">
        <v>264</v>
      </c>
      <c r="L93" s="10" t="s">
        <v>584</v>
      </c>
      <c r="M93" s="10" t="s">
        <v>19</v>
      </c>
      <c r="N93" s="11">
        <v>12713</v>
      </c>
      <c r="O93" s="10" t="s">
        <v>21</v>
      </c>
    </row>
    <row r="94" spans="1:15" s="10" customFormat="1" x14ac:dyDescent="0.25">
      <c r="A94" s="6">
        <v>2024</v>
      </c>
      <c r="B94" s="6">
        <v>5</v>
      </c>
      <c r="C94" s="6" t="s">
        <v>243</v>
      </c>
      <c r="D94" s="6">
        <v>2023</v>
      </c>
      <c r="E94" s="10" t="s">
        <v>15</v>
      </c>
      <c r="F94" s="10" t="s">
        <v>16</v>
      </c>
      <c r="G94" s="10" t="s">
        <v>50</v>
      </c>
      <c r="H94" s="10" t="s">
        <v>208</v>
      </c>
      <c r="I94" s="10" t="s">
        <v>251</v>
      </c>
      <c r="J94" s="10" t="s">
        <v>28</v>
      </c>
      <c r="K94" s="10" t="s">
        <v>265</v>
      </c>
      <c r="L94" s="10" t="s">
        <v>585</v>
      </c>
      <c r="M94" s="10" t="s">
        <v>19</v>
      </c>
      <c r="N94" s="11">
        <v>12705</v>
      </c>
      <c r="O94" s="10" t="s">
        <v>21</v>
      </c>
    </row>
    <row r="95" spans="1:15" s="10" customFormat="1" x14ac:dyDescent="0.25">
      <c r="A95" s="6">
        <v>2024</v>
      </c>
      <c r="B95" s="6">
        <v>5</v>
      </c>
      <c r="C95" s="6" t="s">
        <v>243</v>
      </c>
      <c r="D95" s="6">
        <v>2023</v>
      </c>
      <c r="E95" s="10" t="s">
        <v>15</v>
      </c>
      <c r="F95" s="10" t="s">
        <v>16</v>
      </c>
      <c r="G95" s="10" t="s">
        <v>23</v>
      </c>
      <c r="H95" s="10" t="s">
        <v>246</v>
      </c>
      <c r="I95" s="10" t="s">
        <v>52</v>
      </c>
      <c r="J95" s="10" t="s">
        <v>80</v>
      </c>
      <c r="K95" s="10" t="s">
        <v>266</v>
      </c>
      <c r="L95" s="10" t="s">
        <v>586</v>
      </c>
      <c r="M95" s="10" t="s">
        <v>19</v>
      </c>
      <c r="N95" s="11">
        <v>885374</v>
      </c>
      <c r="O95" s="10" t="s">
        <v>21</v>
      </c>
    </row>
    <row r="96" spans="1:15" s="10" customFormat="1" x14ac:dyDescent="0.25">
      <c r="A96" s="6">
        <v>2024</v>
      </c>
      <c r="B96" s="6">
        <v>5</v>
      </c>
      <c r="C96" s="6" t="s">
        <v>243</v>
      </c>
      <c r="D96" s="6">
        <v>2023</v>
      </c>
      <c r="E96" s="10" t="s">
        <v>15</v>
      </c>
      <c r="F96" s="10" t="s">
        <v>16</v>
      </c>
      <c r="G96" s="10" t="s">
        <v>17</v>
      </c>
      <c r="H96" s="10" t="s">
        <v>210</v>
      </c>
      <c r="I96" s="10" t="s">
        <v>252</v>
      </c>
      <c r="J96" s="10" t="s">
        <v>28</v>
      </c>
      <c r="K96" s="10" t="s">
        <v>267</v>
      </c>
      <c r="L96" s="10" t="s">
        <v>587</v>
      </c>
      <c r="M96" s="10" t="s">
        <v>19</v>
      </c>
      <c r="N96" s="11">
        <v>35305</v>
      </c>
      <c r="O96" s="10" t="s">
        <v>21</v>
      </c>
    </row>
    <row r="97" spans="1:15" s="10" customFormat="1" x14ac:dyDescent="0.25">
      <c r="A97" s="6">
        <v>2024</v>
      </c>
      <c r="B97" s="6">
        <v>5</v>
      </c>
      <c r="C97" s="6" t="s">
        <v>243</v>
      </c>
      <c r="D97" s="6">
        <v>2023</v>
      </c>
      <c r="E97" s="10" t="s">
        <v>15</v>
      </c>
      <c r="F97" s="10" t="s">
        <v>16</v>
      </c>
      <c r="G97" s="10" t="s">
        <v>17</v>
      </c>
      <c r="H97" s="10" t="s">
        <v>211</v>
      </c>
      <c r="I97" s="10" t="s">
        <v>253</v>
      </c>
      <c r="J97" s="10" t="s">
        <v>28</v>
      </c>
      <c r="K97" s="10" t="s">
        <v>268</v>
      </c>
      <c r="L97" s="10" t="s">
        <v>588</v>
      </c>
      <c r="M97" s="10" t="s">
        <v>19</v>
      </c>
      <c r="N97" s="11">
        <v>15973</v>
      </c>
      <c r="O97" s="10" t="s">
        <v>21</v>
      </c>
    </row>
    <row r="98" spans="1:15" s="10" customFormat="1" x14ac:dyDescent="0.25">
      <c r="A98" s="6">
        <v>2024</v>
      </c>
      <c r="B98" s="6">
        <v>5</v>
      </c>
      <c r="C98" s="6" t="s">
        <v>243</v>
      </c>
      <c r="D98" s="6">
        <v>2023</v>
      </c>
      <c r="E98" s="10" t="s">
        <v>15</v>
      </c>
      <c r="F98" s="10" t="s">
        <v>16</v>
      </c>
      <c r="G98" s="10" t="s">
        <v>17</v>
      </c>
      <c r="H98" s="10" t="s">
        <v>247</v>
      </c>
      <c r="I98" s="10" t="s">
        <v>254</v>
      </c>
      <c r="J98" s="10" t="s">
        <v>28</v>
      </c>
      <c r="K98" s="10" t="s">
        <v>269</v>
      </c>
      <c r="L98" s="10" t="s">
        <v>589</v>
      </c>
      <c r="M98" s="10" t="s">
        <v>19</v>
      </c>
      <c r="N98" s="11">
        <v>37632</v>
      </c>
      <c r="O98" s="10" t="s">
        <v>21</v>
      </c>
    </row>
    <row r="99" spans="1:15" s="10" customFormat="1" x14ac:dyDescent="0.25">
      <c r="A99" s="6">
        <v>2024</v>
      </c>
      <c r="B99" s="6">
        <v>5</v>
      </c>
      <c r="C99" s="6" t="s">
        <v>243</v>
      </c>
      <c r="D99" s="6">
        <v>2023</v>
      </c>
      <c r="E99" s="10" t="s">
        <v>15</v>
      </c>
      <c r="F99" s="10" t="s">
        <v>16</v>
      </c>
      <c r="G99" s="10" t="s">
        <v>17</v>
      </c>
      <c r="H99" s="10" t="s">
        <v>248</v>
      </c>
      <c r="I99" s="10" t="s">
        <v>255</v>
      </c>
      <c r="J99" s="10" t="s">
        <v>28</v>
      </c>
      <c r="K99" s="10" t="s">
        <v>270</v>
      </c>
      <c r="L99" s="10" t="s">
        <v>590</v>
      </c>
      <c r="M99" s="10" t="s">
        <v>19</v>
      </c>
      <c r="N99" s="11">
        <v>47494</v>
      </c>
      <c r="O99" s="10" t="s">
        <v>21</v>
      </c>
    </row>
    <row r="100" spans="1:15" s="10" customFormat="1" x14ac:dyDescent="0.25">
      <c r="A100" s="6">
        <v>2024</v>
      </c>
      <c r="B100" s="6">
        <v>5</v>
      </c>
      <c r="C100" s="6" t="s">
        <v>243</v>
      </c>
      <c r="D100" s="6">
        <v>2023</v>
      </c>
      <c r="E100" s="10" t="s">
        <v>15</v>
      </c>
      <c r="F100" s="10" t="s">
        <v>16</v>
      </c>
      <c r="G100" s="10" t="s">
        <v>17</v>
      </c>
      <c r="H100" s="10" t="s">
        <v>248</v>
      </c>
      <c r="I100" s="10" t="s">
        <v>256</v>
      </c>
      <c r="J100" s="10" t="s">
        <v>28</v>
      </c>
      <c r="K100" s="10" t="s">
        <v>271</v>
      </c>
      <c r="L100" s="10" t="s">
        <v>591</v>
      </c>
      <c r="M100" s="10" t="s">
        <v>19</v>
      </c>
      <c r="N100" s="11">
        <v>44773</v>
      </c>
      <c r="O100" s="10" t="s">
        <v>21</v>
      </c>
    </row>
    <row r="101" spans="1:15" s="10" customFormat="1" x14ac:dyDescent="0.25">
      <c r="A101" s="6">
        <v>2024</v>
      </c>
      <c r="B101" s="6">
        <v>5</v>
      </c>
      <c r="C101" s="6" t="s">
        <v>243</v>
      </c>
      <c r="D101" s="6">
        <v>2023</v>
      </c>
      <c r="E101" s="10" t="s">
        <v>15</v>
      </c>
      <c r="F101" s="10" t="s">
        <v>16</v>
      </c>
      <c r="G101" s="10" t="s">
        <v>17</v>
      </c>
      <c r="H101" s="10" t="s">
        <v>248</v>
      </c>
      <c r="I101" s="10" t="s">
        <v>257</v>
      </c>
      <c r="J101" s="10" t="s">
        <v>28</v>
      </c>
      <c r="K101" s="10" t="s">
        <v>272</v>
      </c>
      <c r="L101" s="10" t="s">
        <v>592</v>
      </c>
      <c r="M101" s="10" t="s">
        <v>19</v>
      </c>
      <c r="N101" s="11">
        <v>12192</v>
      </c>
      <c r="O101" s="10" t="s">
        <v>21</v>
      </c>
    </row>
    <row r="102" spans="1:15" s="10" customFormat="1" x14ac:dyDescent="0.25">
      <c r="A102" s="6">
        <v>2024</v>
      </c>
      <c r="B102" s="6">
        <v>5</v>
      </c>
      <c r="C102" s="6" t="s">
        <v>243</v>
      </c>
      <c r="D102" s="6">
        <v>2023</v>
      </c>
      <c r="E102" s="10" t="s">
        <v>15</v>
      </c>
      <c r="F102" s="10" t="s">
        <v>16</v>
      </c>
      <c r="G102" s="10" t="s">
        <v>17</v>
      </c>
      <c r="H102" s="10" t="s">
        <v>248</v>
      </c>
      <c r="I102" s="10" t="s">
        <v>258</v>
      </c>
      <c r="J102" s="10" t="s">
        <v>28</v>
      </c>
      <c r="K102" s="10" t="s">
        <v>273</v>
      </c>
      <c r="L102" s="10" t="s">
        <v>593</v>
      </c>
      <c r="M102" s="10" t="s">
        <v>19</v>
      </c>
      <c r="N102" s="11">
        <v>43778</v>
      </c>
      <c r="O102" s="10" t="s">
        <v>21</v>
      </c>
    </row>
    <row r="103" spans="1:15" s="10" customFormat="1" x14ac:dyDescent="0.25">
      <c r="A103" s="6">
        <v>2024</v>
      </c>
      <c r="B103" s="6">
        <v>5</v>
      </c>
      <c r="C103" s="6" t="s">
        <v>243</v>
      </c>
      <c r="D103" s="6">
        <v>2023</v>
      </c>
      <c r="E103" s="10" t="s">
        <v>15</v>
      </c>
      <c r="F103" s="10" t="s">
        <v>16</v>
      </c>
      <c r="G103" s="10" t="s">
        <v>17</v>
      </c>
      <c r="H103" s="10" t="s">
        <v>248</v>
      </c>
      <c r="I103" s="10" t="s">
        <v>259</v>
      </c>
      <c r="J103" s="10" t="s">
        <v>28</v>
      </c>
      <c r="K103" s="10" t="s">
        <v>274</v>
      </c>
      <c r="L103" s="10" t="s">
        <v>594</v>
      </c>
      <c r="M103" s="10" t="s">
        <v>19</v>
      </c>
      <c r="N103" s="11">
        <v>47932</v>
      </c>
      <c r="O103" s="10" t="s">
        <v>21</v>
      </c>
    </row>
    <row r="104" spans="1:15" s="10" customFormat="1" x14ac:dyDescent="0.25">
      <c r="A104" s="6">
        <v>2024</v>
      </c>
      <c r="B104" s="6">
        <v>5</v>
      </c>
      <c r="C104" s="6" t="s">
        <v>243</v>
      </c>
      <c r="D104" s="6">
        <v>2023</v>
      </c>
      <c r="E104" s="10" t="s">
        <v>15</v>
      </c>
      <c r="F104" s="10" t="s">
        <v>16</v>
      </c>
      <c r="G104" s="10" t="s">
        <v>20</v>
      </c>
      <c r="H104" s="10" t="s">
        <v>212</v>
      </c>
      <c r="I104" s="10" t="s">
        <v>74</v>
      </c>
      <c r="J104" s="10" t="s">
        <v>30</v>
      </c>
      <c r="K104" s="10" t="s">
        <v>275</v>
      </c>
      <c r="L104" s="10" t="s">
        <v>595</v>
      </c>
      <c r="M104" s="10" t="s">
        <v>31</v>
      </c>
      <c r="N104" s="11">
        <v>204189</v>
      </c>
      <c r="O104" s="10" t="s">
        <v>21</v>
      </c>
    </row>
    <row r="105" spans="1:15" s="10" customFormat="1" x14ac:dyDescent="0.25">
      <c r="A105" s="6">
        <v>2024</v>
      </c>
      <c r="B105" s="6">
        <v>5</v>
      </c>
      <c r="C105" s="6" t="s">
        <v>243</v>
      </c>
      <c r="D105" s="6">
        <v>2023</v>
      </c>
      <c r="E105" s="10" t="s">
        <v>15</v>
      </c>
      <c r="F105" s="10" t="s">
        <v>16</v>
      </c>
      <c r="G105" s="10" t="s">
        <v>20</v>
      </c>
      <c r="H105" s="10" t="s">
        <v>213</v>
      </c>
      <c r="I105" s="10" t="s">
        <v>70</v>
      </c>
      <c r="J105" s="10" t="s">
        <v>28</v>
      </c>
      <c r="K105" s="10" t="s">
        <v>276</v>
      </c>
      <c r="L105" s="10" t="s">
        <v>596</v>
      </c>
      <c r="M105" s="10" t="s">
        <v>19</v>
      </c>
      <c r="N105" s="11">
        <v>153471</v>
      </c>
      <c r="O105" s="10" t="s">
        <v>21</v>
      </c>
    </row>
    <row r="106" spans="1:15" s="10" customFormat="1" x14ac:dyDescent="0.25">
      <c r="A106" s="6">
        <v>2024</v>
      </c>
      <c r="B106" s="6">
        <v>5</v>
      </c>
      <c r="C106" s="6" t="s">
        <v>243</v>
      </c>
      <c r="D106" s="6">
        <v>2023</v>
      </c>
      <c r="E106" s="10" t="s">
        <v>15</v>
      </c>
      <c r="F106" s="10" t="s">
        <v>16</v>
      </c>
      <c r="G106" s="10" t="s">
        <v>20</v>
      </c>
      <c r="H106" s="10" t="s">
        <v>180</v>
      </c>
      <c r="I106" s="10" t="s">
        <v>38</v>
      </c>
      <c r="J106" s="10" t="s">
        <v>262</v>
      </c>
      <c r="K106" s="10" t="s">
        <v>277</v>
      </c>
      <c r="L106" s="10" t="s">
        <v>597</v>
      </c>
      <c r="M106" s="10" t="s">
        <v>19</v>
      </c>
      <c r="N106" s="11">
        <v>22664</v>
      </c>
      <c r="O106" s="10" t="s">
        <v>21</v>
      </c>
    </row>
    <row r="107" spans="1:15" s="10" customFormat="1" x14ac:dyDescent="0.25">
      <c r="A107" s="6">
        <v>2024</v>
      </c>
      <c r="B107" s="6">
        <v>5</v>
      </c>
      <c r="C107" s="6" t="s">
        <v>243</v>
      </c>
      <c r="D107" s="6">
        <v>2023</v>
      </c>
      <c r="E107" s="10" t="s">
        <v>15</v>
      </c>
      <c r="F107" s="10" t="s">
        <v>16</v>
      </c>
      <c r="G107" s="10" t="s">
        <v>20</v>
      </c>
      <c r="H107" s="10" t="s">
        <v>180</v>
      </c>
      <c r="I107" s="10" t="s">
        <v>260</v>
      </c>
      <c r="J107" s="10" t="s">
        <v>28</v>
      </c>
      <c r="K107" s="10" t="s">
        <v>278</v>
      </c>
      <c r="L107" s="10" t="s">
        <v>598</v>
      </c>
      <c r="M107" s="10" t="s">
        <v>19</v>
      </c>
      <c r="N107" s="11">
        <v>117492</v>
      </c>
      <c r="O107" s="10" t="s">
        <v>21</v>
      </c>
    </row>
    <row r="108" spans="1:15" s="10" customFormat="1" x14ac:dyDescent="0.25">
      <c r="A108" s="6">
        <v>2024</v>
      </c>
      <c r="B108" s="6">
        <v>5</v>
      </c>
      <c r="C108" s="6" t="s">
        <v>243</v>
      </c>
      <c r="D108" s="6">
        <v>2023</v>
      </c>
      <c r="E108" s="10" t="s">
        <v>15</v>
      </c>
      <c r="F108" s="10" t="s">
        <v>16</v>
      </c>
      <c r="G108" s="10" t="s">
        <v>20</v>
      </c>
      <c r="H108" s="10" t="s">
        <v>180</v>
      </c>
      <c r="I108" s="10" t="s">
        <v>261</v>
      </c>
      <c r="J108" s="10" t="s">
        <v>28</v>
      </c>
      <c r="K108" s="10" t="s">
        <v>279</v>
      </c>
      <c r="L108" s="10" t="s">
        <v>599</v>
      </c>
      <c r="M108" s="10" t="s">
        <v>19</v>
      </c>
      <c r="N108" s="11">
        <v>123837</v>
      </c>
      <c r="O108" s="10" t="s">
        <v>21</v>
      </c>
    </row>
    <row r="109" spans="1:15" s="10" customFormat="1" x14ac:dyDescent="0.25">
      <c r="A109" s="6">
        <v>2024</v>
      </c>
      <c r="B109" s="6">
        <v>5</v>
      </c>
      <c r="C109" s="6" t="s">
        <v>243</v>
      </c>
      <c r="D109" s="6">
        <v>2023</v>
      </c>
      <c r="E109" s="10" t="s">
        <v>15</v>
      </c>
      <c r="F109" s="10" t="s">
        <v>16</v>
      </c>
      <c r="G109" s="10" t="s">
        <v>20</v>
      </c>
      <c r="H109" s="10" t="s">
        <v>184</v>
      </c>
      <c r="I109" s="10" t="s">
        <v>84</v>
      </c>
      <c r="J109" s="10" t="s">
        <v>28</v>
      </c>
      <c r="K109" s="10" t="s">
        <v>280</v>
      </c>
      <c r="L109" s="10" t="s">
        <v>600</v>
      </c>
      <c r="M109" s="10" t="s">
        <v>19</v>
      </c>
      <c r="N109" s="11">
        <v>244070</v>
      </c>
      <c r="O109" s="10" t="s">
        <v>21</v>
      </c>
    </row>
    <row r="110" spans="1:15" s="10" customFormat="1" x14ac:dyDescent="0.25">
      <c r="A110" s="6">
        <v>2024</v>
      </c>
      <c r="B110" s="6">
        <v>5</v>
      </c>
      <c r="C110" s="6" t="s">
        <v>243</v>
      </c>
      <c r="D110" s="6">
        <v>2023</v>
      </c>
      <c r="E110" s="10" t="s">
        <v>15</v>
      </c>
      <c r="F110" s="10" t="s">
        <v>16</v>
      </c>
      <c r="G110" s="10" t="s">
        <v>20</v>
      </c>
      <c r="H110" s="10" t="s">
        <v>154</v>
      </c>
      <c r="I110" s="10" t="s">
        <v>87</v>
      </c>
      <c r="J110" s="10" t="s">
        <v>28</v>
      </c>
      <c r="K110" s="10" t="s">
        <v>281</v>
      </c>
      <c r="L110" s="10" t="s">
        <v>601</v>
      </c>
      <c r="M110" s="10" t="s">
        <v>19</v>
      </c>
      <c r="N110" s="11">
        <v>136052</v>
      </c>
      <c r="O110" s="10" t="s">
        <v>21</v>
      </c>
    </row>
    <row r="111" spans="1:15" s="10" customFormat="1" x14ac:dyDescent="0.25">
      <c r="A111" s="6">
        <v>2024</v>
      </c>
      <c r="B111" s="6">
        <v>5</v>
      </c>
      <c r="C111" s="6" t="s">
        <v>243</v>
      </c>
      <c r="D111" s="6">
        <v>2023</v>
      </c>
      <c r="E111" s="10" t="s">
        <v>15</v>
      </c>
      <c r="F111" s="10" t="s">
        <v>16</v>
      </c>
      <c r="G111" s="10" t="s">
        <v>207</v>
      </c>
      <c r="H111" s="10" t="s">
        <v>156</v>
      </c>
      <c r="I111" s="10" t="s">
        <v>160</v>
      </c>
      <c r="J111" s="10" t="s">
        <v>165</v>
      </c>
      <c r="K111" s="10" t="s">
        <v>282</v>
      </c>
      <c r="L111" s="10" t="s">
        <v>602</v>
      </c>
      <c r="M111" s="10" t="s">
        <v>19</v>
      </c>
      <c r="N111" s="11">
        <v>10000</v>
      </c>
      <c r="O111" s="10" t="s">
        <v>176</v>
      </c>
    </row>
    <row r="112" spans="1:15" s="10" customFormat="1" x14ac:dyDescent="0.25">
      <c r="A112" s="6">
        <v>2024</v>
      </c>
      <c r="B112" s="6">
        <v>5</v>
      </c>
      <c r="C112" s="6" t="s">
        <v>243</v>
      </c>
      <c r="D112" s="6">
        <v>2023</v>
      </c>
      <c r="E112" s="10" t="s">
        <v>15</v>
      </c>
      <c r="F112" s="10" t="s">
        <v>16</v>
      </c>
      <c r="G112" s="10" t="s">
        <v>207</v>
      </c>
      <c r="H112" s="10" t="s">
        <v>156</v>
      </c>
      <c r="I112" s="10" t="s">
        <v>161</v>
      </c>
      <c r="J112" s="10" t="s">
        <v>166</v>
      </c>
      <c r="K112" s="10" t="s">
        <v>283</v>
      </c>
      <c r="L112" s="10" t="s">
        <v>603</v>
      </c>
      <c r="M112" s="10" t="s">
        <v>19</v>
      </c>
      <c r="N112" s="11">
        <v>1232078</v>
      </c>
      <c r="O112" s="10" t="s">
        <v>177</v>
      </c>
    </row>
    <row r="113" spans="1:15" s="8" customFormat="1" x14ac:dyDescent="0.25">
      <c r="A113" s="7">
        <v>2024</v>
      </c>
      <c r="B113" s="7">
        <v>5</v>
      </c>
      <c r="C113" s="7" t="s">
        <v>243</v>
      </c>
      <c r="D113" s="7">
        <v>2023</v>
      </c>
      <c r="E113" s="8" t="s">
        <v>33</v>
      </c>
      <c r="F113" s="8" t="s">
        <v>37</v>
      </c>
      <c r="G113" s="8" t="s">
        <v>65</v>
      </c>
      <c r="H113" s="8" t="s">
        <v>65</v>
      </c>
      <c r="I113" s="8" t="s">
        <v>163</v>
      </c>
      <c r="J113" s="8" t="s">
        <v>167</v>
      </c>
      <c r="K113" s="8" t="s">
        <v>284</v>
      </c>
      <c r="L113" s="8" t="s">
        <v>604</v>
      </c>
      <c r="M113" s="8" t="s">
        <v>19</v>
      </c>
      <c r="N113" s="9">
        <v>52234</v>
      </c>
      <c r="O113" s="8" t="s">
        <v>21</v>
      </c>
    </row>
    <row r="114" spans="1:15" s="8" customFormat="1" x14ac:dyDescent="0.25">
      <c r="A114" s="7">
        <v>2024</v>
      </c>
      <c r="B114" s="7">
        <v>5</v>
      </c>
      <c r="C114" s="7" t="s">
        <v>243</v>
      </c>
      <c r="D114" s="7">
        <v>2023</v>
      </c>
      <c r="E114" s="8" t="s">
        <v>33</v>
      </c>
      <c r="F114" s="8" t="s">
        <v>34</v>
      </c>
      <c r="G114" s="8" t="s">
        <v>17</v>
      </c>
      <c r="H114" s="8" t="s">
        <v>248</v>
      </c>
      <c r="I114" s="8" t="s">
        <v>259</v>
      </c>
      <c r="J114" s="8" t="s">
        <v>118</v>
      </c>
      <c r="K114" s="8" t="s">
        <v>285</v>
      </c>
      <c r="L114" s="8" t="s">
        <v>605</v>
      </c>
      <c r="M114" s="8" t="s">
        <v>19</v>
      </c>
      <c r="N114" s="9">
        <v>5530</v>
      </c>
      <c r="O114" s="8" t="s">
        <v>21</v>
      </c>
    </row>
    <row r="115" spans="1:15" s="8" customFormat="1" x14ac:dyDescent="0.25">
      <c r="A115" s="7">
        <v>2024</v>
      </c>
      <c r="B115" s="7">
        <v>5</v>
      </c>
      <c r="C115" s="7" t="s">
        <v>243</v>
      </c>
      <c r="D115" s="7">
        <v>2023</v>
      </c>
      <c r="E115" s="8" t="s">
        <v>33</v>
      </c>
      <c r="F115" s="8" t="s">
        <v>34</v>
      </c>
      <c r="G115" s="8" t="s">
        <v>20</v>
      </c>
      <c r="H115" s="8" t="s">
        <v>212</v>
      </c>
      <c r="I115" s="8" t="s">
        <v>74</v>
      </c>
      <c r="J115" s="8" t="s">
        <v>79</v>
      </c>
      <c r="K115" s="8" t="s">
        <v>94</v>
      </c>
      <c r="L115" s="8" t="s">
        <v>534</v>
      </c>
      <c r="M115" s="8" t="s">
        <v>19</v>
      </c>
      <c r="N115" s="9">
        <v>6875</v>
      </c>
      <c r="O115" s="8" t="s">
        <v>21</v>
      </c>
    </row>
    <row r="116" spans="1:15" s="10" customFormat="1" x14ac:dyDescent="0.25">
      <c r="A116" s="6">
        <v>2024</v>
      </c>
      <c r="B116" s="6">
        <v>6</v>
      </c>
      <c r="C116" s="6" t="s">
        <v>286</v>
      </c>
      <c r="D116" s="6">
        <v>2023</v>
      </c>
      <c r="E116" s="10" t="s">
        <v>15</v>
      </c>
      <c r="F116" s="10" t="s">
        <v>16</v>
      </c>
      <c r="G116" s="10" t="s">
        <v>23</v>
      </c>
      <c r="H116" s="10" t="s">
        <v>155</v>
      </c>
      <c r="I116" s="10" t="s">
        <v>159</v>
      </c>
      <c r="J116" s="10" t="s">
        <v>290</v>
      </c>
      <c r="K116" s="10" t="s">
        <v>292</v>
      </c>
      <c r="L116" s="10" t="s">
        <v>606</v>
      </c>
      <c r="M116" s="10" t="s">
        <v>19</v>
      </c>
      <c r="N116" s="11">
        <v>33826</v>
      </c>
      <c r="O116" s="10" t="s">
        <v>21</v>
      </c>
    </row>
    <row r="117" spans="1:15" s="10" customFormat="1" x14ac:dyDescent="0.25">
      <c r="A117" s="6">
        <v>2024</v>
      </c>
      <c r="B117" s="6">
        <v>6</v>
      </c>
      <c r="C117" s="6" t="s">
        <v>286</v>
      </c>
      <c r="D117" s="6">
        <v>2023</v>
      </c>
      <c r="E117" s="10" t="s">
        <v>15</v>
      </c>
      <c r="F117" s="10" t="s">
        <v>16</v>
      </c>
      <c r="G117" s="10" t="s">
        <v>20</v>
      </c>
      <c r="H117" s="10" t="s">
        <v>212</v>
      </c>
      <c r="I117" s="10" t="s">
        <v>40</v>
      </c>
      <c r="J117" s="10" t="s">
        <v>80</v>
      </c>
      <c r="K117" s="10" t="s">
        <v>293</v>
      </c>
      <c r="L117" s="10" t="s">
        <v>607</v>
      </c>
      <c r="M117" s="10" t="s">
        <v>19</v>
      </c>
      <c r="N117" s="11">
        <v>139918</v>
      </c>
      <c r="O117" s="10" t="s">
        <v>21</v>
      </c>
    </row>
    <row r="118" spans="1:15" s="10" customFormat="1" x14ac:dyDescent="0.25">
      <c r="A118" s="6">
        <v>2024</v>
      </c>
      <c r="B118" s="6">
        <v>6</v>
      </c>
      <c r="C118" s="6" t="s">
        <v>286</v>
      </c>
      <c r="D118" s="6">
        <v>2023</v>
      </c>
      <c r="E118" s="10" t="s">
        <v>15</v>
      </c>
      <c r="F118" s="10" t="s">
        <v>16</v>
      </c>
      <c r="G118" s="10" t="s">
        <v>20</v>
      </c>
      <c r="H118" s="10" t="s">
        <v>213</v>
      </c>
      <c r="I118" s="10" t="s">
        <v>220</v>
      </c>
      <c r="J118" s="10" t="s">
        <v>41</v>
      </c>
      <c r="K118" s="10" t="s">
        <v>294</v>
      </c>
      <c r="L118" s="10" t="s">
        <v>608</v>
      </c>
      <c r="M118" s="10" t="s">
        <v>19</v>
      </c>
      <c r="N118" s="11">
        <v>50000</v>
      </c>
      <c r="O118" s="10" t="s">
        <v>21</v>
      </c>
    </row>
    <row r="119" spans="1:15" s="10" customFormat="1" x14ac:dyDescent="0.25">
      <c r="A119" s="6">
        <v>2024</v>
      </c>
      <c r="B119" s="6">
        <v>6</v>
      </c>
      <c r="C119" s="6" t="s">
        <v>286</v>
      </c>
      <c r="D119" s="6">
        <v>2023</v>
      </c>
      <c r="E119" s="10" t="s">
        <v>15</v>
      </c>
      <c r="F119" s="10" t="s">
        <v>16</v>
      </c>
      <c r="G119" s="10" t="s">
        <v>20</v>
      </c>
      <c r="H119" s="10" t="s">
        <v>213</v>
      </c>
      <c r="I119" s="10" t="s">
        <v>220</v>
      </c>
      <c r="J119" s="10" t="s">
        <v>41</v>
      </c>
      <c r="K119" s="10" t="s">
        <v>295</v>
      </c>
      <c r="L119" s="10" t="s">
        <v>609</v>
      </c>
      <c r="M119" s="10" t="s">
        <v>19</v>
      </c>
      <c r="N119" s="11">
        <v>20000</v>
      </c>
      <c r="O119" s="10" t="s">
        <v>241</v>
      </c>
    </row>
    <row r="120" spans="1:15" s="10" customFormat="1" x14ac:dyDescent="0.25">
      <c r="A120" s="6">
        <v>2024</v>
      </c>
      <c r="B120" s="6">
        <v>6</v>
      </c>
      <c r="C120" s="6" t="s">
        <v>286</v>
      </c>
      <c r="D120" s="6">
        <v>2023</v>
      </c>
      <c r="E120" s="10" t="s">
        <v>15</v>
      </c>
      <c r="F120" s="10" t="s">
        <v>16</v>
      </c>
      <c r="G120" s="10" t="s">
        <v>20</v>
      </c>
      <c r="H120" s="10" t="s">
        <v>180</v>
      </c>
      <c r="I120" s="10" t="s">
        <v>261</v>
      </c>
      <c r="J120" s="10" t="s">
        <v>30</v>
      </c>
      <c r="K120" s="10" t="s">
        <v>296</v>
      </c>
      <c r="L120" s="10" t="s">
        <v>610</v>
      </c>
      <c r="M120" s="10" t="s">
        <v>31</v>
      </c>
      <c r="N120" s="11">
        <v>149556</v>
      </c>
      <c r="O120" s="10" t="s">
        <v>21</v>
      </c>
    </row>
    <row r="121" spans="1:15" s="10" customFormat="1" x14ac:dyDescent="0.25">
      <c r="A121" s="6">
        <v>2024</v>
      </c>
      <c r="B121" s="6">
        <v>6</v>
      </c>
      <c r="C121" s="6" t="s">
        <v>286</v>
      </c>
      <c r="D121" s="6">
        <v>2023</v>
      </c>
      <c r="E121" s="10" t="s">
        <v>15</v>
      </c>
      <c r="F121" s="10" t="s">
        <v>16</v>
      </c>
      <c r="G121" s="10" t="s">
        <v>20</v>
      </c>
      <c r="H121" s="10" t="s">
        <v>154</v>
      </c>
      <c r="I121" s="10" t="s">
        <v>87</v>
      </c>
      <c r="J121" s="10" t="s">
        <v>41</v>
      </c>
      <c r="K121" s="10" t="s">
        <v>297</v>
      </c>
      <c r="L121" s="10" t="s">
        <v>611</v>
      </c>
      <c r="M121" s="10" t="s">
        <v>19</v>
      </c>
      <c r="N121" s="11">
        <v>34013</v>
      </c>
      <c r="O121" s="10" t="s">
        <v>21</v>
      </c>
    </row>
    <row r="122" spans="1:15" s="10" customFormat="1" x14ac:dyDescent="0.25">
      <c r="A122" s="6">
        <v>2024</v>
      </c>
      <c r="B122" s="6">
        <v>6</v>
      </c>
      <c r="C122" s="6" t="s">
        <v>286</v>
      </c>
      <c r="D122" s="6">
        <v>2023</v>
      </c>
      <c r="E122" s="10" t="s">
        <v>15</v>
      </c>
      <c r="F122" s="10" t="s">
        <v>16</v>
      </c>
      <c r="G122" s="10" t="s">
        <v>287</v>
      </c>
      <c r="H122" s="10" t="s">
        <v>288</v>
      </c>
      <c r="I122" s="10" t="s">
        <v>289</v>
      </c>
      <c r="J122" s="10" t="s">
        <v>18</v>
      </c>
      <c r="K122" s="10" t="s">
        <v>298</v>
      </c>
      <c r="L122" s="10" t="s">
        <v>612</v>
      </c>
      <c r="M122" s="10" t="s">
        <v>19</v>
      </c>
      <c r="N122" s="11">
        <v>42192</v>
      </c>
      <c r="O122" s="10" t="s">
        <v>21</v>
      </c>
    </row>
    <row r="123" spans="1:15" s="10" customFormat="1" x14ac:dyDescent="0.25">
      <c r="A123" s="6">
        <v>2024</v>
      </c>
      <c r="B123" s="6">
        <v>6</v>
      </c>
      <c r="C123" s="6" t="s">
        <v>286</v>
      </c>
      <c r="D123" s="6">
        <v>2023</v>
      </c>
      <c r="E123" s="10" t="s">
        <v>15</v>
      </c>
      <c r="F123" s="10" t="s">
        <v>16</v>
      </c>
      <c r="G123" s="10" t="s">
        <v>117</v>
      </c>
      <c r="H123" s="10" t="s">
        <v>181</v>
      </c>
      <c r="I123" s="10" t="s">
        <v>82</v>
      </c>
      <c r="J123" s="10" t="s">
        <v>36</v>
      </c>
      <c r="K123" s="10" t="s">
        <v>299</v>
      </c>
      <c r="L123" s="10" t="s">
        <v>613</v>
      </c>
      <c r="M123" s="10" t="s">
        <v>19</v>
      </c>
      <c r="N123" s="11">
        <v>656715</v>
      </c>
      <c r="O123" s="10" t="s">
        <v>21</v>
      </c>
    </row>
    <row r="124" spans="1:15" s="10" customFormat="1" x14ac:dyDescent="0.25">
      <c r="A124" s="6">
        <v>2024</v>
      </c>
      <c r="B124" s="6">
        <v>6</v>
      </c>
      <c r="C124" s="6" t="s">
        <v>286</v>
      </c>
      <c r="D124" s="6">
        <v>2023</v>
      </c>
      <c r="E124" s="10" t="s">
        <v>15</v>
      </c>
      <c r="F124" s="10" t="s">
        <v>16</v>
      </c>
      <c r="G124" s="10" t="s">
        <v>207</v>
      </c>
      <c r="H124" s="10" t="s">
        <v>156</v>
      </c>
      <c r="I124" s="10" t="s">
        <v>160</v>
      </c>
      <c r="J124" s="10" t="s">
        <v>291</v>
      </c>
      <c r="K124" s="10" t="s">
        <v>300</v>
      </c>
      <c r="L124" s="10" t="s">
        <v>614</v>
      </c>
      <c r="M124" s="10" t="s">
        <v>19</v>
      </c>
      <c r="N124" s="11">
        <v>10000</v>
      </c>
      <c r="O124" s="10" t="s">
        <v>21</v>
      </c>
    </row>
    <row r="125" spans="1:15" s="8" customFormat="1" x14ac:dyDescent="0.25">
      <c r="A125" s="7">
        <v>2024</v>
      </c>
      <c r="B125" s="7">
        <v>6</v>
      </c>
      <c r="C125" s="7" t="s">
        <v>286</v>
      </c>
      <c r="D125" s="7">
        <v>2023</v>
      </c>
      <c r="E125" s="8" t="s">
        <v>33</v>
      </c>
      <c r="F125" s="8" t="s">
        <v>37</v>
      </c>
      <c r="G125" s="8" t="s">
        <v>244</v>
      </c>
      <c r="H125" s="8" t="s">
        <v>244</v>
      </c>
      <c r="I125" s="8" t="s">
        <v>250</v>
      </c>
      <c r="J125" s="8" t="s">
        <v>67</v>
      </c>
      <c r="K125" s="8" t="s">
        <v>264</v>
      </c>
      <c r="L125" s="8" t="s">
        <v>615</v>
      </c>
      <c r="M125" s="8" t="s">
        <v>19</v>
      </c>
      <c r="N125" s="9">
        <v>15000</v>
      </c>
      <c r="O125" s="8" t="s">
        <v>21</v>
      </c>
    </row>
    <row r="126" spans="1:15" s="8" customFormat="1" x14ac:dyDescent="0.25">
      <c r="A126" s="7">
        <v>2024</v>
      </c>
      <c r="B126" s="7">
        <v>6</v>
      </c>
      <c r="C126" s="7" t="s">
        <v>286</v>
      </c>
      <c r="D126" s="7">
        <v>2023</v>
      </c>
      <c r="E126" s="8" t="s">
        <v>33</v>
      </c>
      <c r="F126" s="8" t="s">
        <v>37</v>
      </c>
      <c r="G126" s="8" t="s">
        <v>23</v>
      </c>
      <c r="H126" s="8" t="s">
        <v>155</v>
      </c>
      <c r="I126" s="8" t="s">
        <v>159</v>
      </c>
      <c r="J126" s="8" t="s">
        <v>164</v>
      </c>
      <c r="K126" s="8" t="s">
        <v>170</v>
      </c>
      <c r="L126" s="8" t="s">
        <v>616</v>
      </c>
      <c r="M126" s="8" t="s">
        <v>19</v>
      </c>
      <c r="N126" s="9">
        <v>25000</v>
      </c>
      <c r="O126" s="8" t="s">
        <v>21</v>
      </c>
    </row>
    <row r="127" spans="1:15" s="8" customFormat="1" x14ac:dyDescent="0.25">
      <c r="A127" s="7">
        <v>2024</v>
      </c>
      <c r="B127" s="7">
        <v>6</v>
      </c>
      <c r="C127" s="7" t="s">
        <v>286</v>
      </c>
      <c r="D127" s="7">
        <v>2023</v>
      </c>
      <c r="E127" s="8" t="s">
        <v>33</v>
      </c>
      <c r="F127" s="8" t="s">
        <v>37</v>
      </c>
      <c r="G127" s="8" t="s">
        <v>17</v>
      </c>
      <c r="H127" s="8" t="s">
        <v>210</v>
      </c>
      <c r="I127" s="8" t="s">
        <v>252</v>
      </c>
      <c r="J127" s="8" t="s">
        <v>30</v>
      </c>
      <c r="K127" s="8" t="s">
        <v>302</v>
      </c>
      <c r="L127" s="8" t="s">
        <v>617</v>
      </c>
      <c r="M127" s="8" t="s">
        <v>31</v>
      </c>
      <c r="N127" s="9">
        <v>211309</v>
      </c>
      <c r="O127" s="8" t="s">
        <v>204</v>
      </c>
    </row>
    <row r="128" spans="1:15" s="8" customFormat="1" x14ac:dyDescent="0.25">
      <c r="A128" s="7">
        <v>2024</v>
      </c>
      <c r="B128" s="7">
        <v>6</v>
      </c>
      <c r="C128" s="7" t="s">
        <v>286</v>
      </c>
      <c r="D128" s="7">
        <v>2023</v>
      </c>
      <c r="E128" s="8" t="s">
        <v>33</v>
      </c>
      <c r="F128" s="8" t="s">
        <v>37</v>
      </c>
      <c r="G128" s="8" t="s">
        <v>20</v>
      </c>
      <c r="H128" s="8" t="s">
        <v>212</v>
      </c>
      <c r="I128" s="8" t="s">
        <v>74</v>
      </c>
      <c r="J128" s="8" t="s">
        <v>147</v>
      </c>
      <c r="K128" s="8" t="s">
        <v>125</v>
      </c>
      <c r="L128" s="8" t="s">
        <v>618</v>
      </c>
      <c r="M128" s="8" t="s">
        <v>19</v>
      </c>
      <c r="N128" s="9">
        <v>24990</v>
      </c>
      <c r="O128" s="8" t="s">
        <v>21</v>
      </c>
    </row>
    <row r="129" spans="1:15" s="8" customFormat="1" x14ac:dyDescent="0.25">
      <c r="A129" s="7">
        <v>2024</v>
      </c>
      <c r="B129" s="7">
        <v>6</v>
      </c>
      <c r="C129" s="7" t="s">
        <v>286</v>
      </c>
      <c r="D129" s="7">
        <v>2023</v>
      </c>
      <c r="E129" s="8" t="s">
        <v>33</v>
      </c>
      <c r="F129" s="8" t="s">
        <v>37</v>
      </c>
      <c r="G129" s="8" t="s">
        <v>20</v>
      </c>
      <c r="H129" s="8" t="s">
        <v>213</v>
      </c>
      <c r="I129" s="8" t="s">
        <v>220</v>
      </c>
      <c r="J129" s="8" t="s">
        <v>41</v>
      </c>
      <c r="K129" s="8" t="s">
        <v>235</v>
      </c>
      <c r="L129" s="8" t="s">
        <v>619</v>
      </c>
      <c r="M129" s="8" t="s">
        <v>19</v>
      </c>
      <c r="N129" s="9">
        <v>2920</v>
      </c>
      <c r="O129" s="8" t="s">
        <v>21</v>
      </c>
    </row>
    <row r="130" spans="1:15" s="8" customFormat="1" x14ac:dyDescent="0.25">
      <c r="A130" s="7">
        <v>2024</v>
      </c>
      <c r="B130" s="7">
        <v>6</v>
      </c>
      <c r="C130" s="7" t="s">
        <v>286</v>
      </c>
      <c r="D130" s="7">
        <v>2023</v>
      </c>
      <c r="E130" s="8" t="s">
        <v>33</v>
      </c>
      <c r="F130" s="8" t="s">
        <v>37</v>
      </c>
      <c r="G130" s="8" t="s">
        <v>207</v>
      </c>
      <c r="H130" s="8" t="s">
        <v>156</v>
      </c>
      <c r="I130" s="8" t="s">
        <v>161</v>
      </c>
      <c r="J130" s="8" t="s">
        <v>166</v>
      </c>
      <c r="K130" s="8" t="s">
        <v>172</v>
      </c>
      <c r="L130" s="8" t="s">
        <v>620</v>
      </c>
      <c r="M130" s="8" t="s">
        <v>19</v>
      </c>
      <c r="N130" s="9">
        <v>101936</v>
      </c>
      <c r="O130" s="8" t="s">
        <v>177</v>
      </c>
    </row>
    <row r="131" spans="1:15" s="8" customFormat="1" x14ac:dyDescent="0.25">
      <c r="A131" s="7">
        <v>2024</v>
      </c>
      <c r="B131" s="7">
        <v>6</v>
      </c>
      <c r="C131" s="7" t="s">
        <v>286</v>
      </c>
      <c r="D131" s="7">
        <v>2023</v>
      </c>
      <c r="E131" s="8" t="s">
        <v>33</v>
      </c>
      <c r="F131" s="8" t="s">
        <v>34</v>
      </c>
      <c r="G131" s="8" t="s">
        <v>178</v>
      </c>
      <c r="H131" s="8" t="s">
        <v>186</v>
      </c>
      <c r="I131" s="8" t="s">
        <v>191</v>
      </c>
      <c r="J131" s="8" t="s">
        <v>35</v>
      </c>
      <c r="K131" s="8" t="s">
        <v>202</v>
      </c>
      <c r="L131" s="8" t="s">
        <v>565</v>
      </c>
      <c r="M131" s="8" t="s">
        <v>31</v>
      </c>
      <c r="N131" s="9">
        <v>165000</v>
      </c>
      <c r="O131" s="8" t="s">
        <v>21</v>
      </c>
    </row>
    <row r="132" spans="1:15" s="8" customFormat="1" x14ac:dyDescent="0.25">
      <c r="A132" s="7">
        <v>2024</v>
      </c>
      <c r="B132" s="7">
        <v>6</v>
      </c>
      <c r="C132" s="7" t="s">
        <v>286</v>
      </c>
      <c r="D132" s="7">
        <v>2023</v>
      </c>
      <c r="E132" s="8" t="s">
        <v>33</v>
      </c>
      <c r="F132" s="8" t="s">
        <v>34</v>
      </c>
      <c r="G132" s="8" t="s">
        <v>65</v>
      </c>
      <c r="H132" s="8" t="s">
        <v>65</v>
      </c>
      <c r="I132" s="8" t="s">
        <v>192</v>
      </c>
      <c r="J132" s="8" t="s">
        <v>305</v>
      </c>
      <c r="K132" s="8" t="s">
        <v>303</v>
      </c>
      <c r="L132" s="8" t="s">
        <v>621</v>
      </c>
      <c r="M132" s="8" t="s">
        <v>19</v>
      </c>
      <c r="N132" s="9">
        <v>4000</v>
      </c>
      <c r="O132" s="8" t="s">
        <v>21</v>
      </c>
    </row>
    <row r="133" spans="1:15" s="8" customFormat="1" x14ac:dyDescent="0.25">
      <c r="A133" s="7">
        <v>2024</v>
      </c>
      <c r="B133" s="7">
        <v>6</v>
      </c>
      <c r="C133" s="7" t="s">
        <v>286</v>
      </c>
      <c r="D133" s="7">
        <v>2023</v>
      </c>
      <c r="E133" s="8" t="s">
        <v>33</v>
      </c>
      <c r="F133" s="8" t="s">
        <v>34</v>
      </c>
      <c r="G133" s="8" t="s">
        <v>207</v>
      </c>
      <c r="H133" s="8" t="s">
        <v>156</v>
      </c>
      <c r="I133" s="8" t="s">
        <v>301</v>
      </c>
      <c r="J133" s="8" t="s">
        <v>164</v>
      </c>
      <c r="K133" s="8" t="s">
        <v>304</v>
      </c>
      <c r="L133" s="8" t="s">
        <v>622</v>
      </c>
      <c r="M133" s="8" t="s">
        <v>19</v>
      </c>
      <c r="N133" s="9">
        <v>28500</v>
      </c>
      <c r="O133" s="8" t="s">
        <v>21</v>
      </c>
    </row>
    <row r="134" spans="1:15" s="10" customFormat="1" x14ac:dyDescent="0.25">
      <c r="A134" s="6">
        <v>2024</v>
      </c>
      <c r="B134" s="6">
        <v>7</v>
      </c>
      <c r="C134" s="6" t="s">
        <v>307</v>
      </c>
      <c r="D134" s="6">
        <v>2024</v>
      </c>
      <c r="E134" s="10" t="s">
        <v>15</v>
      </c>
      <c r="F134" s="10" t="s">
        <v>16</v>
      </c>
      <c r="G134" s="10" t="s">
        <v>20</v>
      </c>
      <c r="H134" s="10" t="s">
        <v>328</v>
      </c>
      <c r="I134" s="10" t="s">
        <v>309</v>
      </c>
      <c r="J134" s="10" t="s">
        <v>311</v>
      </c>
      <c r="K134" s="10" t="s">
        <v>314</v>
      </c>
      <c r="L134" s="10" t="s">
        <v>623</v>
      </c>
      <c r="M134" s="10" t="s">
        <v>19</v>
      </c>
      <c r="N134" s="11">
        <v>27170</v>
      </c>
      <c r="O134" s="10" t="s">
        <v>21</v>
      </c>
    </row>
    <row r="135" spans="1:15" s="10" customFormat="1" x14ac:dyDescent="0.25">
      <c r="A135" s="6">
        <v>2024</v>
      </c>
      <c r="B135" s="6">
        <v>7</v>
      </c>
      <c r="C135" s="6" t="s">
        <v>307</v>
      </c>
      <c r="D135" s="6">
        <v>2024</v>
      </c>
      <c r="E135" s="10" t="s">
        <v>15</v>
      </c>
      <c r="F135" s="10" t="s">
        <v>16</v>
      </c>
      <c r="G135" s="10" t="s">
        <v>20</v>
      </c>
      <c r="H135" s="10" t="s">
        <v>328</v>
      </c>
      <c r="I135" s="10" t="s">
        <v>53</v>
      </c>
      <c r="J135" s="10" t="s">
        <v>312</v>
      </c>
      <c r="K135" s="10" t="s">
        <v>315</v>
      </c>
      <c r="L135" s="10" t="s">
        <v>624</v>
      </c>
      <c r="M135" s="10" t="s">
        <v>19</v>
      </c>
      <c r="N135" s="11">
        <v>89503</v>
      </c>
      <c r="O135" s="10" t="s">
        <v>21</v>
      </c>
    </row>
    <row r="136" spans="1:15" s="10" customFormat="1" x14ac:dyDescent="0.25">
      <c r="A136" s="6">
        <v>2024</v>
      </c>
      <c r="B136" s="6">
        <v>7</v>
      </c>
      <c r="C136" s="6" t="s">
        <v>307</v>
      </c>
      <c r="D136" s="6">
        <v>2024</v>
      </c>
      <c r="E136" s="10" t="s">
        <v>15</v>
      </c>
      <c r="F136" s="10" t="s">
        <v>16</v>
      </c>
      <c r="G136" s="10" t="s">
        <v>20</v>
      </c>
      <c r="H136" s="10" t="s">
        <v>212</v>
      </c>
      <c r="I136" s="10" t="s">
        <v>40</v>
      </c>
      <c r="J136" s="10" t="s">
        <v>30</v>
      </c>
      <c r="K136" s="10" t="s">
        <v>317</v>
      </c>
      <c r="L136" s="10" t="s">
        <v>625</v>
      </c>
      <c r="M136" s="10" t="s">
        <v>31</v>
      </c>
      <c r="N136" s="11">
        <v>287600</v>
      </c>
      <c r="O136" s="10" t="s">
        <v>21</v>
      </c>
    </row>
    <row r="137" spans="1:15" s="10" customFormat="1" x14ac:dyDescent="0.25">
      <c r="A137" s="6">
        <v>2024</v>
      </c>
      <c r="B137" s="6">
        <v>7</v>
      </c>
      <c r="C137" s="6" t="s">
        <v>307</v>
      </c>
      <c r="D137" s="6">
        <v>2024</v>
      </c>
      <c r="E137" s="10" t="s">
        <v>15</v>
      </c>
      <c r="F137" s="10" t="s">
        <v>16</v>
      </c>
      <c r="G137" s="10" t="s">
        <v>20</v>
      </c>
      <c r="H137" s="10" t="s">
        <v>212</v>
      </c>
      <c r="I137" s="10" t="s">
        <v>29</v>
      </c>
      <c r="J137" s="10" t="s">
        <v>30</v>
      </c>
      <c r="K137" s="10" t="s">
        <v>316</v>
      </c>
      <c r="L137" s="10" t="s">
        <v>626</v>
      </c>
      <c r="M137" s="10" t="s">
        <v>31</v>
      </c>
      <c r="N137" s="11">
        <v>269914</v>
      </c>
      <c r="O137" s="10" t="s">
        <v>21</v>
      </c>
    </row>
    <row r="138" spans="1:15" s="10" customFormat="1" x14ac:dyDescent="0.25">
      <c r="A138" s="6">
        <v>2024</v>
      </c>
      <c r="B138" s="6">
        <v>7</v>
      </c>
      <c r="C138" s="6" t="s">
        <v>307</v>
      </c>
      <c r="D138" s="6">
        <v>2024</v>
      </c>
      <c r="E138" s="10" t="s">
        <v>15</v>
      </c>
      <c r="F138" s="10" t="s">
        <v>16</v>
      </c>
      <c r="G138" s="10" t="s">
        <v>20</v>
      </c>
      <c r="H138" s="10" t="s">
        <v>184</v>
      </c>
      <c r="I138" s="10" t="s">
        <v>84</v>
      </c>
      <c r="J138" s="10" t="s">
        <v>30</v>
      </c>
      <c r="K138" s="10" t="s">
        <v>318</v>
      </c>
      <c r="L138" s="10" t="s">
        <v>627</v>
      </c>
      <c r="M138" s="10" t="s">
        <v>31</v>
      </c>
      <c r="N138" s="11">
        <v>68744</v>
      </c>
      <c r="O138" s="10" t="s">
        <v>21</v>
      </c>
    </row>
    <row r="139" spans="1:15" s="10" customFormat="1" x14ac:dyDescent="0.25">
      <c r="A139" s="6">
        <v>2024</v>
      </c>
      <c r="B139" s="6">
        <v>7</v>
      </c>
      <c r="C139" s="6" t="s">
        <v>307</v>
      </c>
      <c r="D139" s="6">
        <v>2024</v>
      </c>
      <c r="E139" s="10" t="s">
        <v>15</v>
      </c>
      <c r="F139" s="10" t="s">
        <v>16</v>
      </c>
      <c r="G139" s="10" t="s">
        <v>306</v>
      </c>
      <c r="H139" s="10" t="s">
        <v>308</v>
      </c>
      <c r="I139" s="10" t="s">
        <v>310</v>
      </c>
      <c r="J139" s="10" t="s">
        <v>28</v>
      </c>
      <c r="K139" s="10" t="s">
        <v>319</v>
      </c>
      <c r="L139" s="10" t="s">
        <v>628</v>
      </c>
      <c r="M139" s="10" t="s">
        <v>19</v>
      </c>
      <c r="N139" s="11">
        <v>39990</v>
      </c>
      <c r="O139" s="10" t="s">
        <v>21</v>
      </c>
    </row>
    <row r="140" spans="1:15" s="10" customFormat="1" x14ac:dyDescent="0.25">
      <c r="A140" s="6">
        <v>2024</v>
      </c>
      <c r="B140" s="6">
        <v>7</v>
      </c>
      <c r="C140" s="6" t="s">
        <v>307</v>
      </c>
      <c r="D140" s="6">
        <v>2024</v>
      </c>
      <c r="E140" s="10" t="s">
        <v>15</v>
      </c>
      <c r="F140" s="10" t="s">
        <v>16</v>
      </c>
      <c r="G140" s="10" t="s">
        <v>65</v>
      </c>
      <c r="H140" s="10" t="s">
        <v>65</v>
      </c>
      <c r="I140" s="10" t="s">
        <v>163</v>
      </c>
      <c r="J140" s="10" t="s">
        <v>313</v>
      </c>
      <c r="K140" s="10" t="s">
        <v>320</v>
      </c>
      <c r="L140" s="10" t="s">
        <v>629</v>
      </c>
      <c r="M140" s="10" t="s">
        <v>19</v>
      </c>
      <c r="N140" s="11">
        <v>47722</v>
      </c>
      <c r="O140" s="10" t="s">
        <v>21</v>
      </c>
    </row>
    <row r="141" spans="1:15" s="8" customFormat="1" x14ac:dyDescent="0.25">
      <c r="A141" s="7">
        <v>2024</v>
      </c>
      <c r="B141" s="7">
        <v>7</v>
      </c>
      <c r="C141" s="7" t="s">
        <v>307</v>
      </c>
      <c r="D141" s="7">
        <v>2024</v>
      </c>
      <c r="E141" s="8" t="s">
        <v>33</v>
      </c>
      <c r="F141" s="8" t="s">
        <v>37</v>
      </c>
      <c r="G141" s="8" t="s">
        <v>152</v>
      </c>
      <c r="H141" s="8" t="s">
        <v>245</v>
      </c>
      <c r="I141" s="8" t="s">
        <v>249</v>
      </c>
      <c r="J141" s="8" t="s">
        <v>322</v>
      </c>
      <c r="K141" s="8" t="s">
        <v>263</v>
      </c>
      <c r="L141" s="8" t="s">
        <v>630</v>
      </c>
      <c r="M141" s="8" t="s">
        <v>19</v>
      </c>
      <c r="N141" s="9">
        <v>20000</v>
      </c>
      <c r="O141" s="8" t="s">
        <v>21</v>
      </c>
    </row>
    <row r="142" spans="1:15" s="8" customFormat="1" x14ac:dyDescent="0.25">
      <c r="A142" s="7">
        <v>2024</v>
      </c>
      <c r="B142" s="7">
        <v>7</v>
      </c>
      <c r="C142" s="7" t="s">
        <v>307</v>
      </c>
      <c r="D142" s="7">
        <v>2024</v>
      </c>
      <c r="E142" s="8" t="s">
        <v>33</v>
      </c>
      <c r="F142" s="8" t="s">
        <v>37</v>
      </c>
      <c r="G142" s="8" t="s">
        <v>20</v>
      </c>
      <c r="H142" s="8" t="s">
        <v>212</v>
      </c>
      <c r="I142" s="8" t="s">
        <v>29</v>
      </c>
      <c r="J142" s="8" t="s">
        <v>323</v>
      </c>
      <c r="K142" s="8" t="s">
        <v>324</v>
      </c>
      <c r="L142" s="8" t="s">
        <v>631</v>
      </c>
      <c r="M142" s="8" t="s">
        <v>19</v>
      </c>
      <c r="N142" s="9">
        <v>44972</v>
      </c>
      <c r="O142" s="8" t="s">
        <v>21</v>
      </c>
    </row>
    <row r="143" spans="1:15" s="8" customFormat="1" x14ac:dyDescent="0.25">
      <c r="A143" s="7">
        <v>2024</v>
      </c>
      <c r="B143" s="7">
        <v>7</v>
      </c>
      <c r="C143" s="7" t="s">
        <v>307</v>
      </c>
      <c r="D143" s="7">
        <v>2024</v>
      </c>
      <c r="E143" s="8" t="s">
        <v>33</v>
      </c>
      <c r="F143" s="8" t="s">
        <v>37</v>
      </c>
      <c r="G143" s="8" t="s">
        <v>288</v>
      </c>
      <c r="H143" s="8" t="s">
        <v>288</v>
      </c>
      <c r="I143" s="8" t="s">
        <v>289</v>
      </c>
      <c r="J143" s="8" t="s">
        <v>18</v>
      </c>
      <c r="K143" s="8" t="s">
        <v>298</v>
      </c>
      <c r="L143" s="8" t="s">
        <v>734</v>
      </c>
      <c r="M143" s="8" t="s">
        <v>19</v>
      </c>
      <c r="N143" s="9">
        <v>48521</v>
      </c>
      <c r="O143" s="8" t="s">
        <v>21</v>
      </c>
    </row>
    <row r="144" spans="1:15" s="8" customFormat="1" x14ac:dyDescent="0.25">
      <c r="A144" s="7">
        <v>2024</v>
      </c>
      <c r="B144" s="7">
        <v>7</v>
      </c>
      <c r="C144" s="7" t="s">
        <v>307</v>
      </c>
      <c r="D144" s="7">
        <v>2024</v>
      </c>
      <c r="E144" s="8" t="s">
        <v>33</v>
      </c>
      <c r="F144" s="8" t="s">
        <v>37</v>
      </c>
      <c r="G144" s="8" t="s">
        <v>117</v>
      </c>
      <c r="H144" s="8" t="s">
        <v>181</v>
      </c>
      <c r="I144" s="8" t="s">
        <v>82</v>
      </c>
      <c r="J144" s="8" t="s">
        <v>36</v>
      </c>
      <c r="K144" s="8" t="s">
        <v>299</v>
      </c>
      <c r="L144" s="8" t="s">
        <v>632</v>
      </c>
      <c r="M144" s="8" t="s">
        <v>19</v>
      </c>
      <c r="N144" s="9">
        <v>814960</v>
      </c>
      <c r="O144" s="8" t="s">
        <v>21</v>
      </c>
    </row>
    <row r="145" spans="1:15" s="8" customFormat="1" x14ac:dyDescent="0.25">
      <c r="A145" s="7">
        <v>2024</v>
      </c>
      <c r="B145" s="7">
        <v>7</v>
      </c>
      <c r="C145" s="7" t="s">
        <v>307</v>
      </c>
      <c r="D145" s="7">
        <v>2024</v>
      </c>
      <c r="E145" s="8" t="s">
        <v>33</v>
      </c>
      <c r="F145" s="8" t="s">
        <v>37</v>
      </c>
      <c r="G145" s="8" t="s">
        <v>117</v>
      </c>
      <c r="H145" s="8" t="s">
        <v>181</v>
      </c>
      <c r="I145" s="8" t="s">
        <v>321</v>
      </c>
      <c r="J145" s="8" t="s">
        <v>323</v>
      </c>
      <c r="K145" s="8" t="s">
        <v>325</v>
      </c>
      <c r="L145" s="8" t="s">
        <v>633</v>
      </c>
      <c r="M145" s="8" t="s">
        <v>19</v>
      </c>
      <c r="N145" s="9">
        <v>48303</v>
      </c>
      <c r="O145" s="8" t="s">
        <v>21</v>
      </c>
    </row>
    <row r="146" spans="1:15" s="8" customFormat="1" x14ac:dyDescent="0.25">
      <c r="A146" s="7">
        <v>2024</v>
      </c>
      <c r="B146" s="7">
        <v>7</v>
      </c>
      <c r="C146" s="7" t="s">
        <v>307</v>
      </c>
      <c r="D146" s="7">
        <v>2024</v>
      </c>
      <c r="E146" s="8" t="s">
        <v>33</v>
      </c>
      <c r="F146" s="8" t="s">
        <v>37</v>
      </c>
      <c r="G146" s="8" t="s">
        <v>207</v>
      </c>
      <c r="H146" s="8" t="s">
        <v>156</v>
      </c>
      <c r="I146" s="8" t="s">
        <v>160</v>
      </c>
      <c r="J146" s="8" t="s">
        <v>165</v>
      </c>
      <c r="K146" s="8" t="s">
        <v>282</v>
      </c>
      <c r="L146" s="8" t="s">
        <v>634</v>
      </c>
      <c r="M146" s="8" t="s">
        <v>19</v>
      </c>
      <c r="N146" s="9">
        <v>0.01</v>
      </c>
      <c r="O146" s="8" t="s">
        <v>176</v>
      </c>
    </row>
    <row r="147" spans="1:15" s="8" customFormat="1" x14ac:dyDescent="0.25">
      <c r="A147" s="7">
        <v>2024</v>
      </c>
      <c r="B147" s="7">
        <v>7</v>
      </c>
      <c r="C147" s="7" t="s">
        <v>307</v>
      </c>
      <c r="D147" s="7">
        <v>2024</v>
      </c>
      <c r="E147" s="8" t="s">
        <v>33</v>
      </c>
      <c r="F147" s="8" t="s">
        <v>34</v>
      </c>
      <c r="G147" s="8" t="s">
        <v>20</v>
      </c>
      <c r="H147" s="8" t="s">
        <v>212</v>
      </c>
      <c r="I147" s="8" t="s">
        <v>74</v>
      </c>
      <c r="J147" s="8" t="s">
        <v>487</v>
      </c>
      <c r="K147" s="8" t="s">
        <v>488</v>
      </c>
      <c r="L147" s="8" t="s">
        <v>636</v>
      </c>
      <c r="M147" s="8" t="s">
        <v>19</v>
      </c>
      <c r="N147" s="9">
        <v>30000</v>
      </c>
      <c r="O147" s="8" t="s">
        <v>21</v>
      </c>
    </row>
    <row r="148" spans="1:15" s="8" customFormat="1" x14ac:dyDescent="0.25">
      <c r="A148" s="7">
        <v>2024</v>
      </c>
      <c r="B148" s="7">
        <v>7</v>
      </c>
      <c r="C148" s="7" t="s">
        <v>307</v>
      </c>
      <c r="D148" s="7">
        <v>2024</v>
      </c>
      <c r="E148" s="8" t="s">
        <v>33</v>
      </c>
      <c r="F148" s="8" t="s">
        <v>34</v>
      </c>
      <c r="G148" s="8" t="s">
        <v>20</v>
      </c>
      <c r="H148" s="8" t="s">
        <v>184</v>
      </c>
      <c r="I148" s="8" t="s">
        <v>84</v>
      </c>
      <c r="J148" s="8" t="s">
        <v>35</v>
      </c>
      <c r="K148" s="8" t="s">
        <v>56</v>
      </c>
      <c r="L148" s="8" t="s">
        <v>537</v>
      </c>
      <c r="M148" s="8" t="s">
        <v>31</v>
      </c>
      <c r="N148" s="9">
        <v>70552</v>
      </c>
      <c r="O148" s="8" t="s">
        <v>21</v>
      </c>
    </row>
    <row r="149" spans="1:15" s="8" customFormat="1" x14ac:dyDescent="0.25">
      <c r="A149" s="7">
        <v>2024</v>
      </c>
      <c r="B149" s="7">
        <v>7</v>
      </c>
      <c r="C149" s="7" t="s">
        <v>307</v>
      </c>
      <c r="D149" s="7">
        <v>2024</v>
      </c>
      <c r="E149" s="8" t="s">
        <v>33</v>
      </c>
      <c r="F149" s="8" t="s">
        <v>34</v>
      </c>
      <c r="G149" s="8" t="s">
        <v>20</v>
      </c>
      <c r="H149" s="8" t="s">
        <v>184</v>
      </c>
      <c r="I149" s="8" t="s">
        <v>84</v>
      </c>
      <c r="J149" s="8" t="s">
        <v>118</v>
      </c>
      <c r="K149" s="8" t="s">
        <v>111</v>
      </c>
      <c r="L149" s="8" t="s">
        <v>513</v>
      </c>
      <c r="M149" s="8" t="s">
        <v>19</v>
      </c>
      <c r="N149" s="9">
        <v>42026</v>
      </c>
      <c r="O149" s="8" t="s">
        <v>21</v>
      </c>
    </row>
    <row r="150" spans="1:15" s="8" customFormat="1" x14ac:dyDescent="0.25">
      <c r="A150" s="7">
        <v>2024</v>
      </c>
      <c r="B150" s="7">
        <v>7</v>
      </c>
      <c r="C150" s="7" t="s">
        <v>307</v>
      </c>
      <c r="D150" s="7">
        <v>2024</v>
      </c>
      <c r="E150" s="8" t="s">
        <v>33</v>
      </c>
      <c r="F150" s="8" t="s">
        <v>34</v>
      </c>
      <c r="G150" s="8" t="s">
        <v>178</v>
      </c>
      <c r="H150" s="8" t="s">
        <v>186</v>
      </c>
      <c r="I150" s="8" t="s">
        <v>191</v>
      </c>
      <c r="J150" s="8" t="s">
        <v>327</v>
      </c>
      <c r="K150" s="8" t="s">
        <v>326</v>
      </c>
      <c r="L150" s="8" t="s">
        <v>635</v>
      </c>
      <c r="M150" s="8" t="s">
        <v>31</v>
      </c>
      <c r="N150" s="9">
        <v>1250000</v>
      </c>
      <c r="O150" s="8" t="s">
        <v>21</v>
      </c>
    </row>
    <row r="151" spans="1:15" s="10" customFormat="1" x14ac:dyDescent="0.25">
      <c r="A151" s="12">
        <v>2024</v>
      </c>
      <c r="B151" s="12">
        <v>8</v>
      </c>
      <c r="C151" s="6" t="s">
        <v>418</v>
      </c>
      <c r="D151" s="6">
        <v>2024</v>
      </c>
      <c r="E151" s="10" t="s">
        <v>15</v>
      </c>
      <c r="F151" s="10" t="s">
        <v>16</v>
      </c>
      <c r="G151" s="10" t="s">
        <v>50</v>
      </c>
      <c r="H151" s="10" t="s">
        <v>208</v>
      </c>
      <c r="I151" s="10" t="s">
        <v>383</v>
      </c>
      <c r="J151" s="10" t="s">
        <v>396</v>
      </c>
      <c r="K151" s="10" t="s">
        <v>329</v>
      </c>
      <c r="L151" s="10" t="s">
        <v>637</v>
      </c>
      <c r="M151" s="10" t="s">
        <v>31</v>
      </c>
      <c r="N151" s="11">
        <v>325000</v>
      </c>
      <c r="O151" s="10" t="s">
        <v>21</v>
      </c>
    </row>
    <row r="152" spans="1:15" s="10" customFormat="1" x14ac:dyDescent="0.25">
      <c r="A152" s="12">
        <v>2024</v>
      </c>
      <c r="B152" s="12">
        <v>8</v>
      </c>
      <c r="C152" s="6" t="s">
        <v>418</v>
      </c>
      <c r="D152" s="6">
        <v>2024</v>
      </c>
      <c r="E152" s="10" t="s">
        <v>15</v>
      </c>
      <c r="F152" s="10" t="s">
        <v>16</v>
      </c>
      <c r="G152" s="10" t="s">
        <v>23</v>
      </c>
      <c r="H152" s="10" t="s">
        <v>379</v>
      </c>
      <c r="I152" s="10" t="s">
        <v>384</v>
      </c>
      <c r="J152" s="10" t="s">
        <v>83</v>
      </c>
      <c r="K152" s="10" t="s">
        <v>330</v>
      </c>
      <c r="L152" s="10" t="s">
        <v>638</v>
      </c>
      <c r="M152" s="10" t="s">
        <v>19</v>
      </c>
      <c r="N152" s="11">
        <v>14173</v>
      </c>
      <c r="O152" s="10" t="s">
        <v>21</v>
      </c>
    </row>
    <row r="153" spans="1:15" s="10" customFormat="1" x14ac:dyDescent="0.25">
      <c r="A153" s="12">
        <v>2024</v>
      </c>
      <c r="B153" s="12">
        <v>8</v>
      </c>
      <c r="C153" s="6" t="s">
        <v>418</v>
      </c>
      <c r="D153" s="6">
        <v>2024</v>
      </c>
      <c r="E153" s="10" t="s">
        <v>15</v>
      </c>
      <c r="F153" s="10" t="s">
        <v>16</v>
      </c>
      <c r="G153" s="10" t="s">
        <v>23</v>
      </c>
      <c r="H153" s="10" t="s">
        <v>379</v>
      </c>
      <c r="I153" s="10" t="s">
        <v>384</v>
      </c>
      <c r="J153" s="10" t="s">
        <v>397</v>
      </c>
      <c r="K153" s="10" t="s">
        <v>331</v>
      </c>
      <c r="L153" s="10" t="s">
        <v>639</v>
      </c>
      <c r="M153" s="10" t="s">
        <v>19</v>
      </c>
      <c r="N153" s="11">
        <v>27355</v>
      </c>
      <c r="O153" s="10" t="s">
        <v>21</v>
      </c>
    </row>
    <row r="154" spans="1:15" s="10" customFormat="1" x14ac:dyDescent="0.25">
      <c r="A154" s="12">
        <v>2024</v>
      </c>
      <c r="B154" s="12">
        <v>8</v>
      </c>
      <c r="C154" s="6" t="s">
        <v>418</v>
      </c>
      <c r="D154" s="6">
        <v>2024</v>
      </c>
      <c r="E154" s="10" t="s">
        <v>15</v>
      </c>
      <c r="F154" s="10" t="s">
        <v>16</v>
      </c>
      <c r="G154" s="10" t="s">
        <v>23</v>
      </c>
      <c r="H154" s="10" t="s">
        <v>379</v>
      </c>
      <c r="I154" s="10" t="s">
        <v>96</v>
      </c>
      <c r="J154" s="10" t="s">
        <v>397</v>
      </c>
      <c r="K154" s="10" t="s">
        <v>332</v>
      </c>
      <c r="L154" s="10" t="s">
        <v>640</v>
      </c>
      <c r="M154" s="10" t="s">
        <v>19</v>
      </c>
      <c r="N154" s="11">
        <v>29971</v>
      </c>
      <c r="O154" s="10" t="s">
        <v>21</v>
      </c>
    </row>
    <row r="155" spans="1:15" s="10" customFormat="1" x14ac:dyDescent="0.25">
      <c r="A155" s="12">
        <v>2024</v>
      </c>
      <c r="B155" s="12">
        <v>8</v>
      </c>
      <c r="C155" s="6" t="s">
        <v>418</v>
      </c>
      <c r="D155" s="6">
        <v>2024</v>
      </c>
      <c r="E155" s="10" t="s">
        <v>15</v>
      </c>
      <c r="F155" s="10" t="s">
        <v>16</v>
      </c>
      <c r="G155" s="10" t="s">
        <v>23</v>
      </c>
      <c r="H155" s="10" t="s">
        <v>155</v>
      </c>
      <c r="I155" s="10" t="s">
        <v>159</v>
      </c>
      <c r="J155" s="10" t="s">
        <v>41</v>
      </c>
      <c r="K155" s="10" t="s">
        <v>333</v>
      </c>
      <c r="L155" s="10" t="s">
        <v>641</v>
      </c>
      <c r="M155" s="10" t="s">
        <v>19</v>
      </c>
      <c r="N155" s="11">
        <v>178384</v>
      </c>
      <c r="O155" s="10" t="s">
        <v>21</v>
      </c>
    </row>
    <row r="156" spans="1:15" s="10" customFormat="1" x14ac:dyDescent="0.25">
      <c r="A156" s="12">
        <v>2024</v>
      </c>
      <c r="B156" s="12">
        <v>8</v>
      </c>
      <c r="C156" s="6" t="s">
        <v>418</v>
      </c>
      <c r="D156" s="6">
        <v>2024</v>
      </c>
      <c r="E156" s="10" t="s">
        <v>15</v>
      </c>
      <c r="F156" s="10" t="s">
        <v>16</v>
      </c>
      <c r="G156" s="10" t="s">
        <v>23</v>
      </c>
      <c r="H156" s="10" t="s">
        <v>155</v>
      </c>
      <c r="I156" s="10" t="s">
        <v>187</v>
      </c>
      <c r="J156" s="10" t="s">
        <v>28</v>
      </c>
      <c r="K156" s="10" t="s">
        <v>334</v>
      </c>
      <c r="L156" s="10" t="s">
        <v>642</v>
      </c>
      <c r="M156" s="10" t="s">
        <v>19</v>
      </c>
      <c r="N156" s="11">
        <v>5000</v>
      </c>
      <c r="O156" s="10" t="s">
        <v>21</v>
      </c>
    </row>
    <row r="157" spans="1:15" s="10" customFormat="1" x14ac:dyDescent="0.25">
      <c r="A157" s="12">
        <v>2024</v>
      </c>
      <c r="B157" s="12">
        <v>8</v>
      </c>
      <c r="C157" s="6" t="s">
        <v>418</v>
      </c>
      <c r="D157" s="6">
        <v>2024</v>
      </c>
      <c r="E157" s="10" t="s">
        <v>15</v>
      </c>
      <c r="F157" s="10" t="s">
        <v>16</v>
      </c>
      <c r="G157" s="10" t="s">
        <v>20</v>
      </c>
      <c r="H157" s="10" t="s">
        <v>328</v>
      </c>
      <c r="I157" s="10" t="s">
        <v>76</v>
      </c>
      <c r="J157" s="10" t="s">
        <v>396</v>
      </c>
      <c r="K157" s="10" t="s">
        <v>335</v>
      </c>
      <c r="L157" s="10" t="s">
        <v>643</v>
      </c>
      <c r="M157" s="10" t="s">
        <v>31</v>
      </c>
      <c r="N157" s="11">
        <v>1239835</v>
      </c>
      <c r="O157" s="10" t="s">
        <v>21</v>
      </c>
    </row>
    <row r="158" spans="1:15" s="10" customFormat="1" x14ac:dyDescent="0.25">
      <c r="A158" s="12">
        <v>2024</v>
      </c>
      <c r="B158" s="12">
        <v>8</v>
      </c>
      <c r="C158" s="6" t="s">
        <v>418</v>
      </c>
      <c r="D158" s="6">
        <v>2024</v>
      </c>
      <c r="E158" s="10" t="s">
        <v>15</v>
      </c>
      <c r="F158" s="10" t="s">
        <v>16</v>
      </c>
      <c r="G158" s="10" t="s">
        <v>20</v>
      </c>
      <c r="H158" s="10" t="s">
        <v>328</v>
      </c>
      <c r="I158" s="10" t="s">
        <v>309</v>
      </c>
      <c r="J158" s="10" t="s">
        <v>30</v>
      </c>
      <c r="K158" s="10" t="s">
        <v>336</v>
      </c>
      <c r="L158" s="10" t="s">
        <v>644</v>
      </c>
      <c r="M158" s="10" t="s">
        <v>31</v>
      </c>
      <c r="N158" s="11">
        <v>396286</v>
      </c>
      <c r="O158" s="10" t="s">
        <v>21</v>
      </c>
    </row>
    <row r="159" spans="1:15" s="10" customFormat="1" x14ac:dyDescent="0.25">
      <c r="A159" s="12">
        <v>2024</v>
      </c>
      <c r="B159" s="12">
        <v>8</v>
      </c>
      <c r="C159" s="6" t="s">
        <v>418</v>
      </c>
      <c r="D159" s="6">
        <v>2024</v>
      </c>
      <c r="E159" s="10" t="s">
        <v>15</v>
      </c>
      <c r="F159" s="10" t="s">
        <v>16</v>
      </c>
      <c r="G159" s="10" t="s">
        <v>20</v>
      </c>
      <c r="H159" s="10" t="s">
        <v>328</v>
      </c>
      <c r="I159" s="10" t="s">
        <v>385</v>
      </c>
      <c r="J159" s="10" t="s">
        <v>398</v>
      </c>
      <c r="K159" s="10" t="s">
        <v>337</v>
      </c>
      <c r="L159" s="10" t="s">
        <v>645</v>
      </c>
      <c r="M159" s="10" t="s">
        <v>19</v>
      </c>
      <c r="N159" s="11">
        <v>6000</v>
      </c>
      <c r="O159" s="10" t="s">
        <v>21</v>
      </c>
    </row>
    <row r="160" spans="1:15" s="10" customFormat="1" x14ac:dyDescent="0.25">
      <c r="A160" s="12">
        <v>2024</v>
      </c>
      <c r="B160" s="12">
        <v>8</v>
      </c>
      <c r="C160" s="6" t="s">
        <v>418</v>
      </c>
      <c r="D160" s="6">
        <v>2024</v>
      </c>
      <c r="E160" s="10" t="s">
        <v>15</v>
      </c>
      <c r="F160" s="10" t="s">
        <v>16</v>
      </c>
      <c r="G160" s="10" t="s">
        <v>54</v>
      </c>
      <c r="H160" s="10" t="s">
        <v>54</v>
      </c>
      <c r="I160" s="10" t="s">
        <v>92</v>
      </c>
      <c r="J160" s="10" t="s">
        <v>399</v>
      </c>
      <c r="K160" s="10" t="s">
        <v>338</v>
      </c>
      <c r="L160" s="10" t="s">
        <v>646</v>
      </c>
      <c r="M160" s="10" t="s">
        <v>19</v>
      </c>
      <c r="N160" s="11">
        <v>5000</v>
      </c>
      <c r="O160" s="10" t="s">
        <v>55</v>
      </c>
    </row>
    <row r="161" spans="1:15" s="10" customFormat="1" x14ac:dyDescent="0.25">
      <c r="A161" s="12">
        <v>2024</v>
      </c>
      <c r="B161" s="12">
        <v>8</v>
      </c>
      <c r="C161" s="6" t="s">
        <v>418</v>
      </c>
      <c r="D161" s="6">
        <v>2024</v>
      </c>
      <c r="E161" s="10" t="s">
        <v>15</v>
      </c>
      <c r="F161" s="10" t="s">
        <v>16</v>
      </c>
      <c r="G161" s="10" t="s">
        <v>207</v>
      </c>
      <c r="H161" s="10" t="s">
        <v>156</v>
      </c>
      <c r="I161" s="10" t="s">
        <v>160</v>
      </c>
      <c r="J161" s="10" t="s">
        <v>400</v>
      </c>
      <c r="K161" s="10" t="s">
        <v>339</v>
      </c>
      <c r="L161" s="10" t="s">
        <v>647</v>
      </c>
      <c r="M161" s="10" t="s">
        <v>19</v>
      </c>
      <c r="N161" s="11">
        <v>337837</v>
      </c>
      <c r="O161" s="10" t="s">
        <v>21</v>
      </c>
    </row>
    <row r="162" spans="1:15" s="8" customFormat="1" x14ac:dyDescent="0.25">
      <c r="A162" s="13">
        <v>2024</v>
      </c>
      <c r="B162" s="13">
        <v>8</v>
      </c>
      <c r="C162" s="7" t="s">
        <v>418</v>
      </c>
      <c r="D162" s="7">
        <v>2024</v>
      </c>
      <c r="E162" s="8" t="s">
        <v>33</v>
      </c>
      <c r="F162" s="8" t="s">
        <v>37</v>
      </c>
      <c r="G162" s="8" t="s">
        <v>20</v>
      </c>
      <c r="H162" s="8" t="s">
        <v>212</v>
      </c>
      <c r="I162" s="8" t="s">
        <v>74</v>
      </c>
      <c r="J162" s="8" t="s">
        <v>30</v>
      </c>
      <c r="K162" s="8" t="s">
        <v>102</v>
      </c>
      <c r="L162" s="8" t="s">
        <v>648</v>
      </c>
      <c r="M162" s="8" t="s">
        <v>31</v>
      </c>
      <c r="N162" s="9">
        <v>111665</v>
      </c>
      <c r="O162" s="8" t="s">
        <v>21</v>
      </c>
    </row>
    <row r="163" spans="1:15" s="8" customFormat="1" x14ac:dyDescent="0.25">
      <c r="A163" s="13">
        <v>2024</v>
      </c>
      <c r="B163" s="13">
        <v>8</v>
      </c>
      <c r="C163" s="7" t="s">
        <v>418</v>
      </c>
      <c r="D163" s="7">
        <v>2024</v>
      </c>
      <c r="E163" s="8" t="s">
        <v>33</v>
      </c>
      <c r="F163" s="8" t="s">
        <v>37</v>
      </c>
      <c r="G163" s="8" t="s">
        <v>20</v>
      </c>
      <c r="H163" s="8" t="s">
        <v>212</v>
      </c>
      <c r="I163" s="8" t="s">
        <v>29</v>
      </c>
      <c r="J163" s="8" t="s">
        <v>30</v>
      </c>
      <c r="K163" s="8" t="s">
        <v>103</v>
      </c>
      <c r="L163" s="8" t="s">
        <v>649</v>
      </c>
      <c r="M163" s="8" t="s">
        <v>31</v>
      </c>
      <c r="N163" s="9">
        <v>167515</v>
      </c>
      <c r="O163" s="8" t="s">
        <v>21</v>
      </c>
    </row>
    <row r="164" spans="1:15" s="8" customFormat="1" x14ac:dyDescent="0.25">
      <c r="A164" s="13">
        <v>2024</v>
      </c>
      <c r="B164" s="13">
        <v>8</v>
      </c>
      <c r="C164" s="7" t="s">
        <v>418</v>
      </c>
      <c r="D164" s="13">
        <v>2024</v>
      </c>
      <c r="E164" s="8" t="s">
        <v>33</v>
      </c>
      <c r="F164" s="8" t="s">
        <v>34</v>
      </c>
      <c r="G164" s="8" t="s">
        <v>244</v>
      </c>
      <c r="H164" s="8" t="s">
        <v>244</v>
      </c>
      <c r="I164" s="8" t="s">
        <v>250</v>
      </c>
      <c r="J164" s="8" t="s">
        <v>448</v>
      </c>
      <c r="K164" s="8" t="s">
        <v>429</v>
      </c>
      <c r="L164" s="8" t="s">
        <v>650</v>
      </c>
      <c r="M164" s="8" t="s">
        <v>19</v>
      </c>
      <c r="N164" s="9">
        <v>2000</v>
      </c>
      <c r="O164" s="8" t="s">
        <v>21</v>
      </c>
    </row>
    <row r="165" spans="1:15" s="8" customFormat="1" x14ac:dyDescent="0.25">
      <c r="A165" s="13">
        <v>2024</v>
      </c>
      <c r="B165" s="13">
        <v>8</v>
      </c>
      <c r="C165" s="7" t="s">
        <v>418</v>
      </c>
      <c r="D165" s="13">
        <v>2024</v>
      </c>
      <c r="E165" s="8" t="s">
        <v>33</v>
      </c>
      <c r="F165" s="8" t="s">
        <v>34</v>
      </c>
      <c r="G165" s="8" t="s">
        <v>20</v>
      </c>
      <c r="H165" s="8" t="s">
        <v>184</v>
      </c>
      <c r="I165" s="8" t="s">
        <v>443</v>
      </c>
      <c r="J165" s="8" t="s">
        <v>28</v>
      </c>
      <c r="K165" s="8" t="s">
        <v>434</v>
      </c>
      <c r="L165" s="8" t="s">
        <v>651</v>
      </c>
      <c r="M165" s="8" t="s">
        <v>19</v>
      </c>
      <c r="N165" s="9">
        <v>35000</v>
      </c>
      <c r="O165" s="8" t="s">
        <v>21</v>
      </c>
    </row>
    <row r="166" spans="1:15" s="8" customFormat="1" x14ac:dyDescent="0.25">
      <c r="A166" s="13">
        <v>2024</v>
      </c>
      <c r="B166" s="13">
        <v>8</v>
      </c>
      <c r="C166" s="7" t="s">
        <v>418</v>
      </c>
      <c r="D166" s="13">
        <v>2024</v>
      </c>
      <c r="E166" s="8" t="s">
        <v>33</v>
      </c>
      <c r="F166" s="8" t="s">
        <v>34</v>
      </c>
      <c r="G166" s="8" t="s">
        <v>117</v>
      </c>
      <c r="H166" s="8" t="s">
        <v>181</v>
      </c>
      <c r="I166" s="8" t="s">
        <v>43</v>
      </c>
      <c r="J166" s="8" t="s">
        <v>447</v>
      </c>
      <c r="K166" s="8" t="s">
        <v>428</v>
      </c>
      <c r="L166" s="8" t="s">
        <v>652</v>
      </c>
      <c r="M166" s="8" t="s">
        <v>19</v>
      </c>
      <c r="N166" s="9">
        <v>4497</v>
      </c>
      <c r="O166" s="8" t="s">
        <v>21</v>
      </c>
    </row>
    <row r="167" spans="1:15" s="8" customFormat="1" x14ac:dyDescent="0.25">
      <c r="A167" s="13">
        <v>2024</v>
      </c>
      <c r="B167" s="13">
        <v>8</v>
      </c>
      <c r="C167" s="7" t="s">
        <v>418</v>
      </c>
      <c r="D167" s="13">
        <v>2024</v>
      </c>
      <c r="E167" s="8" t="s">
        <v>33</v>
      </c>
      <c r="F167" s="8" t="s">
        <v>34</v>
      </c>
      <c r="G167" s="8" t="s">
        <v>207</v>
      </c>
      <c r="H167" s="8" t="s">
        <v>156</v>
      </c>
      <c r="I167" s="8" t="s">
        <v>160</v>
      </c>
      <c r="J167" s="8" t="s">
        <v>41</v>
      </c>
      <c r="K167" s="8" t="s">
        <v>435</v>
      </c>
      <c r="L167" s="8" t="s">
        <v>653</v>
      </c>
      <c r="M167" s="8" t="s">
        <v>19</v>
      </c>
      <c r="N167" s="9">
        <v>117772</v>
      </c>
      <c r="O167" s="8" t="s">
        <v>21</v>
      </c>
    </row>
    <row r="168" spans="1:15" s="8" customFormat="1" x14ac:dyDescent="0.25">
      <c r="A168" s="13">
        <v>2024</v>
      </c>
      <c r="B168" s="13">
        <v>8</v>
      </c>
      <c r="C168" s="7" t="s">
        <v>418</v>
      </c>
      <c r="D168" s="13">
        <v>2024</v>
      </c>
      <c r="E168" s="8" t="s">
        <v>33</v>
      </c>
      <c r="F168" s="8" t="s">
        <v>34</v>
      </c>
      <c r="G168" s="8" t="s">
        <v>207</v>
      </c>
      <c r="H168" s="8" t="s">
        <v>156</v>
      </c>
      <c r="I168" s="8" t="s">
        <v>160</v>
      </c>
      <c r="J168" s="8" t="s">
        <v>440</v>
      </c>
      <c r="K168" s="8" t="s">
        <v>440</v>
      </c>
      <c r="L168" s="8" t="s">
        <v>654</v>
      </c>
      <c r="M168" s="8" t="s">
        <v>19</v>
      </c>
      <c r="N168" s="9">
        <v>12000</v>
      </c>
      <c r="O168" s="8" t="s">
        <v>21</v>
      </c>
    </row>
    <row r="169" spans="1:15" s="10" customFormat="1" x14ac:dyDescent="0.25">
      <c r="A169" s="12">
        <v>2024</v>
      </c>
      <c r="B169" s="12">
        <v>9</v>
      </c>
      <c r="C169" s="6" t="s">
        <v>419</v>
      </c>
      <c r="D169" s="6">
        <v>2024</v>
      </c>
      <c r="E169" s="10" t="s">
        <v>15</v>
      </c>
      <c r="F169" s="10" t="s">
        <v>16</v>
      </c>
      <c r="G169" s="10" t="s">
        <v>23</v>
      </c>
      <c r="H169" s="10" t="s">
        <v>379</v>
      </c>
      <c r="I169" s="10" t="s">
        <v>384</v>
      </c>
      <c r="J169" s="10" t="s">
        <v>80</v>
      </c>
      <c r="K169" s="10" t="s">
        <v>340</v>
      </c>
      <c r="L169" s="10" t="s">
        <v>655</v>
      </c>
      <c r="M169" s="10" t="s">
        <v>19</v>
      </c>
      <c r="N169" s="11">
        <v>76000</v>
      </c>
      <c r="O169" s="10" t="s">
        <v>416</v>
      </c>
    </row>
    <row r="170" spans="1:15" s="10" customFormat="1" x14ac:dyDescent="0.25">
      <c r="A170" s="12">
        <v>2024</v>
      </c>
      <c r="B170" s="12">
        <v>9</v>
      </c>
      <c r="C170" s="6" t="s">
        <v>419</v>
      </c>
      <c r="D170" s="6">
        <v>2024</v>
      </c>
      <c r="E170" s="10" t="s">
        <v>15</v>
      </c>
      <c r="F170" s="10" t="s">
        <v>16</v>
      </c>
      <c r="G170" s="10" t="s">
        <v>17</v>
      </c>
      <c r="H170" s="10" t="s">
        <v>380</v>
      </c>
      <c r="I170" s="10" t="s">
        <v>386</v>
      </c>
      <c r="J170" s="10" t="s">
        <v>401</v>
      </c>
      <c r="K170" s="10" t="s">
        <v>341</v>
      </c>
      <c r="L170" s="10" t="s">
        <v>656</v>
      </c>
      <c r="M170" s="10" t="s">
        <v>19</v>
      </c>
      <c r="N170" s="11">
        <v>1000</v>
      </c>
      <c r="O170" s="10" t="s">
        <v>417</v>
      </c>
    </row>
    <row r="171" spans="1:15" s="10" customFormat="1" x14ac:dyDescent="0.25">
      <c r="A171" s="12">
        <v>2024</v>
      </c>
      <c r="B171" s="12">
        <v>9</v>
      </c>
      <c r="C171" s="6" t="s">
        <v>419</v>
      </c>
      <c r="D171" s="6">
        <v>2024</v>
      </c>
      <c r="E171" s="10" t="s">
        <v>15</v>
      </c>
      <c r="F171" s="10" t="s">
        <v>16</v>
      </c>
      <c r="G171" s="10" t="s">
        <v>17</v>
      </c>
      <c r="H171" s="10" t="s">
        <v>211</v>
      </c>
      <c r="I171" s="10" t="s">
        <v>493</v>
      </c>
      <c r="J171" s="10" t="s">
        <v>118</v>
      </c>
      <c r="K171" s="10" t="s">
        <v>494</v>
      </c>
      <c r="L171" s="10" t="s">
        <v>492</v>
      </c>
      <c r="M171" s="10" t="s">
        <v>19</v>
      </c>
      <c r="N171" s="11">
        <v>12000</v>
      </c>
      <c r="O171" s="10" t="s">
        <v>21</v>
      </c>
    </row>
    <row r="172" spans="1:15" s="10" customFormat="1" x14ac:dyDescent="0.25">
      <c r="A172" s="12">
        <v>2024</v>
      </c>
      <c r="B172" s="12">
        <v>9</v>
      </c>
      <c r="C172" s="6" t="s">
        <v>419</v>
      </c>
      <c r="D172" s="6">
        <v>2024</v>
      </c>
      <c r="E172" s="10" t="s">
        <v>15</v>
      </c>
      <c r="F172" s="10" t="s">
        <v>16</v>
      </c>
      <c r="G172" s="10" t="s">
        <v>20</v>
      </c>
      <c r="H172" s="10" t="s">
        <v>328</v>
      </c>
      <c r="I172" s="10" t="s">
        <v>387</v>
      </c>
      <c r="J172" s="10" t="s">
        <v>30</v>
      </c>
      <c r="K172" s="10" t="s">
        <v>342</v>
      </c>
      <c r="L172" s="10" t="s">
        <v>657</v>
      </c>
      <c r="M172" s="10" t="s">
        <v>31</v>
      </c>
      <c r="N172" s="11">
        <v>1719824</v>
      </c>
      <c r="O172" s="10" t="s">
        <v>21</v>
      </c>
    </row>
    <row r="173" spans="1:15" s="10" customFormat="1" x14ac:dyDescent="0.25">
      <c r="A173" s="12">
        <v>2024</v>
      </c>
      <c r="B173" s="12">
        <v>9</v>
      </c>
      <c r="C173" s="6" t="s">
        <v>419</v>
      </c>
      <c r="D173" s="6">
        <v>2024</v>
      </c>
      <c r="E173" s="10" t="s">
        <v>15</v>
      </c>
      <c r="F173" s="10" t="s">
        <v>16</v>
      </c>
      <c r="G173" s="10" t="s">
        <v>20</v>
      </c>
      <c r="H173" s="10" t="s">
        <v>328</v>
      </c>
      <c r="I173" s="10" t="s">
        <v>385</v>
      </c>
      <c r="J173" s="10" t="s">
        <v>402</v>
      </c>
      <c r="K173" s="10" t="s">
        <v>343</v>
      </c>
      <c r="L173" s="10" t="s">
        <v>658</v>
      </c>
      <c r="M173" s="10" t="s">
        <v>19</v>
      </c>
      <c r="N173" s="11">
        <v>6796</v>
      </c>
      <c r="O173" s="10" t="s">
        <v>21</v>
      </c>
    </row>
    <row r="174" spans="1:15" s="10" customFormat="1" x14ac:dyDescent="0.25">
      <c r="A174" s="12">
        <v>2024</v>
      </c>
      <c r="B174" s="12">
        <v>9</v>
      </c>
      <c r="C174" s="6" t="s">
        <v>419</v>
      </c>
      <c r="D174" s="6">
        <v>2024</v>
      </c>
      <c r="E174" s="10" t="s">
        <v>15</v>
      </c>
      <c r="F174" s="10" t="s">
        <v>16</v>
      </c>
      <c r="G174" s="10" t="s">
        <v>20</v>
      </c>
      <c r="H174" s="10" t="s">
        <v>212</v>
      </c>
      <c r="I174" s="10" t="s">
        <v>40</v>
      </c>
      <c r="J174" s="10" t="s">
        <v>30</v>
      </c>
      <c r="K174" s="10" t="s">
        <v>344</v>
      </c>
      <c r="L174" s="10" t="s">
        <v>659</v>
      </c>
      <c r="M174" s="10" t="s">
        <v>31</v>
      </c>
      <c r="N174" s="11">
        <v>1827521</v>
      </c>
      <c r="O174" s="10" t="s">
        <v>21</v>
      </c>
    </row>
    <row r="175" spans="1:15" s="10" customFormat="1" x14ac:dyDescent="0.25">
      <c r="A175" s="12">
        <v>2024</v>
      </c>
      <c r="B175" s="12">
        <v>9</v>
      </c>
      <c r="C175" s="6" t="s">
        <v>419</v>
      </c>
      <c r="D175" s="6">
        <v>2024</v>
      </c>
      <c r="E175" s="10" t="s">
        <v>15</v>
      </c>
      <c r="F175" s="10" t="s">
        <v>16</v>
      </c>
      <c r="G175" s="10" t="s">
        <v>20</v>
      </c>
      <c r="H175" s="10" t="s">
        <v>154</v>
      </c>
      <c r="I175" s="10" t="s">
        <v>87</v>
      </c>
      <c r="J175" s="10" t="s">
        <v>403</v>
      </c>
      <c r="K175" s="10" t="s">
        <v>346</v>
      </c>
      <c r="L175" s="10" t="s">
        <v>660</v>
      </c>
      <c r="M175" s="10" t="s">
        <v>19</v>
      </c>
      <c r="N175" s="11">
        <v>388358</v>
      </c>
      <c r="O175" s="10" t="s">
        <v>21</v>
      </c>
    </row>
    <row r="176" spans="1:15" s="10" customFormat="1" x14ac:dyDescent="0.25">
      <c r="A176" s="12">
        <v>2024</v>
      </c>
      <c r="B176" s="12">
        <v>9</v>
      </c>
      <c r="C176" s="6" t="s">
        <v>419</v>
      </c>
      <c r="D176" s="6">
        <v>2024</v>
      </c>
      <c r="E176" s="10" t="s">
        <v>15</v>
      </c>
      <c r="F176" s="10" t="s">
        <v>16</v>
      </c>
      <c r="G176" s="10" t="s">
        <v>117</v>
      </c>
      <c r="H176" s="10" t="s">
        <v>181</v>
      </c>
      <c r="I176" s="10" t="s">
        <v>321</v>
      </c>
      <c r="J176" s="10" t="s">
        <v>404</v>
      </c>
      <c r="K176" s="10" t="s">
        <v>347</v>
      </c>
      <c r="L176" s="10" t="s">
        <v>661</v>
      </c>
      <c r="M176" s="10" t="s">
        <v>19</v>
      </c>
      <c r="N176" s="11">
        <v>39446</v>
      </c>
      <c r="O176" s="10" t="s">
        <v>21</v>
      </c>
    </row>
    <row r="177" spans="1:15" s="10" customFormat="1" x14ac:dyDescent="0.25">
      <c r="A177" s="12">
        <v>2024</v>
      </c>
      <c r="B177" s="12">
        <v>9</v>
      </c>
      <c r="C177" s="6" t="s">
        <v>419</v>
      </c>
      <c r="D177" s="6">
        <v>2024</v>
      </c>
      <c r="E177" s="10" t="s">
        <v>15</v>
      </c>
      <c r="F177" s="10" t="s">
        <v>16</v>
      </c>
      <c r="G177" s="10" t="s">
        <v>117</v>
      </c>
      <c r="H177" s="10" t="s">
        <v>181</v>
      </c>
      <c r="I177" s="10" t="s">
        <v>389</v>
      </c>
      <c r="J177" s="10" t="s">
        <v>405</v>
      </c>
      <c r="K177" s="10" t="s">
        <v>348</v>
      </c>
      <c r="L177" s="10" t="s">
        <v>662</v>
      </c>
      <c r="M177" s="10" t="s">
        <v>19</v>
      </c>
      <c r="N177" s="11">
        <v>342901</v>
      </c>
      <c r="O177" s="10" t="s">
        <v>21</v>
      </c>
    </row>
    <row r="178" spans="1:15" s="10" customFormat="1" x14ac:dyDescent="0.25">
      <c r="A178" s="12">
        <v>2024</v>
      </c>
      <c r="B178" s="12">
        <v>9</v>
      </c>
      <c r="C178" s="6" t="s">
        <v>419</v>
      </c>
      <c r="D178" s="6">
        <v>2024</v>
      </c>
      <c r="E178" s="10" t="s">
        <v>15</v>
      </c>
      <c r="F178" s="10" t="s">
        <v>16</v>
      </c>
      <c r="G178" s="10" t="s">
        <v>485</v>
      </c>
      <c r="H178" s="10" t="s">
        <v>485</v>
      </c>
      <c r="I178" s="10" t="s">
        <v>388</v>
      </c>
      <c r="J178" s="10" t="s">
        <v>28</v>
      </c>
      <c r="K178" s="10" t="s">
        <v>345</v>
      </c>
      <c r="L178" s="10" t="s">
        <v>663</v>
      </c>
      <c r="M178" s="10" t="s">
        <v>19</v>
      </c>
      <c r="N178" s="11">
        <v>95773</v>
      </c>
      <c r="O178" s="10" t="s">
        <v>21</v>
      </c>
    </row>
    <row r="179" spans="1:15" s="8" customFormat="1" x14ac:dyDescent="0.25">
      <c r="A179" s="13">
        <v>2024</v>
      </c>
      <c r="B179" s="13">
        <v>9</v>
      </c>
      <c r="C179" s="7" t="s">
        <v>419</v>
      </c>
      <c r="D179" s="7">
        <v>2024</v>
      </c>
      <c r="E179" s="8" t="s">
        <v>33</v>
      </c>
      <c r="F179" s="8" t="s">
        <v>37</v>
      </c>
      <c r="G179" s="8" t="s">
        <v>207</v>
      </c>
      <c r="H179" s="8" t="s">
        <v>156</v>
      </c>
      <c r="I179" s="8" t="s">
        <v>40</v>
      </c>
      <c r="J179" s="8" t="s">
        <v>439</v>
      </c>
      <c r="K179" s="8" t="s">
        <v>424</v>
      </c>
      <c r="L179" s="8" t="s">
        <v>664</v>
      </c>
      <c r="M179" s="8" t="s">
        <v>19</v>
      </c>
      <c r="N179" s="9">
        <v>13115</v>
      </c>
      <c r="O179" s="8" t="s">
        <v>55</v>
      </c>
    </row>
    <row r="180" spans="1:15" s="8" customFormat="1" x14ac:dyDescent="0.25">
      <c r="A180" s="13">
        <v>2024</v>
      </c>
      <c r="B180" s="13">
        <v>9</v>
      </c>
      <c r="C180" s="7" t="s">
        <v>419</v>
      </c>
      <c r="D180" s="13">
        <v>2024</v>
      </c>
      <c r="E180" s="8" t="s">
        <v>33</v>
      </c>
      <c r="F180" s="8" t="s">
        <v>34</v>
      </c>
      <c r="G180" s="8" t="s">
        <v>23</v>
      </c>
      <c r="H180" s="8" t="s">
        <v>153</v>
      </c>
      <c r="I180" s="8" t="s">
        <v>24</v>
      </c>
      <c r="J180" s="8" t="s">
        <v>25</v>
      </c>
      <c r="K180" s="8" t="s">
        <v>168</v>
      </c>
      <c r="L180" s="8" t="s">
        <v>553</v>
      </c>
      <c r="M180" s="8" t="s">
        <v>19</v>
      </c>
      <c r="N180" s="9">
        <v>150000</v>
      </c>
      <c r="O180" s="8" t="s">
        <v>21</v>
      </c>
    </row>
    <row r="181" spans="1:15" s="8" customFormat="1" x14ac:dyDescent="0.25">
      <c r="A181" s="13">
        <v>2024</v>
      </c>
      <c r="B181" s="13">
        <v>9</v>
      </c>
      <c r="C181" s="7" t="s">
        <v>419</v>
      </c>
      <c r="D181" s="7">
        <v>2024</v>
      </c>
      <c r="E181" s="8" t="s">
        <v>33</v>
      </c>
      <c r="F181" s="8" t="s">
        <v>34</v>
      </c>
      <c r="G181" s="8" t="s">
        <v>20</v>
      </c>
      <c r="H181" s="8" t="s">
        <v>212</v>
      </c>
      <c r="I181" s="8" t="s">
        <v>74</v>
      </c>
      <c r="J181" s="8" t="s">
        <v>30</v>
      </c>
      <c r="K181" s="8" t="s">
        <v>102</v>
      </c>
      <c r="L181" s="8" t="s">
        <v>648</v>
      </c>
      <c r="M181" s="8" t="s">
        <v>31</v>
      </c>
      <c r="N181" s="9">
        <v>97502.399999999994</v>
      </c>
      <c r="O181" s="8" t="s">
        <v>21</v>
      </c>
    </row>
    <row r="182" spans="1:15" s="10" customFormat="1" x14ac:dyDescent="0.25">
      <c r="A182" s="12">
        <v>2024</v>
      </c>
      <c r="B182" s="12">
        <v>10</v>
      </c>
      <c r="C182" s="6" t="s">
        <v>420</v>
      </c>
      <c r="D182" s="6">
        <v>2024</v>
      </c>
      <c r="E182" s="10" t="s">
        <v>15</v>
      </c>
      <c r="F182" s="10" t="s">
        <v>16</v>
      </c>
      <c r="G182" s="10" t="s">
        <v>378</v>
      </c>
      <c r="H182" s="10" t="s">
        <v>378</v>
      </c>
      <c r="I182" s="10" t="s">
        <v>391</v>
      </c>
      <c r="J182" s="10" t="s">
        <v>406</v>
      </c>
      <c r="K182" s="10" t="s">
        <v>350</v>
      </c>
      <c r="L182" s="10" t="s">
        <v>666</v>
      </c>
      <c r="M182" s="10" t="s">
        <v>19</v>
      </c>
      <c r="N182" s="11">
        <v>14677</v>
      </c>
      <c r="O182" s="10" t="s">
        <v>21</v>
      </c>
    </row>
    <row r="183" spans="1:15" s="10" customFormat="1" x14ac:dyDescent="0.25">
      <c r="A183" s="12">
        <v>2024</v>
      </c>
      <c r="B183" s="12">
        <v>10</v>
      </c>
      <c r="C183" s="6" t="s">
        <v>420</v>
      </c>
      <c r="D183" s="6">
        <v>2024</v>
      </c>
      <c r="E183" s="10" t="s">
        <v>15</v>
      </c>
      <c r="F183" s="10" t="s">
        <v>16</v>
      </c>
      <c r="G183" s="10" t="s">
        <v>244</v>
      </c>
      <c r="H183" s="10" t="s">
        <v>244</v>
      </c>
      <c r="I183" s="10" t="s">
        <v>250</v>
      </c>
      <c r="J183" s="10" t="s">
        <v>67</v>
      </c>
      <c r="K183" s="10" t="s">
        <v>359</v>
      </c>
      <c r="L183" s="10" t="s">
        <v>667</v>
      </c>
      <c r="M183" s="10" t="s">
        <v>19</v>
      </c>
      <c r="N183" s="11">
        <v>12185</v>
      </c>
      <c r="O183" s="10" t="s">
        <v>21</v>
      </c>
    </row>
    <row r="184" spans="1:15" s="10" customFormat="1" x14ac:dyDescent="0.25">
      <c r="A184" s="12">
        <v>2024</v>
      </c>
      <c r="B184" s="12">
        <v>10</v>
      </c>
      <c r="C184" s="6" t="s">
        <v>420</v>
      </c>
      <c r="D184" s="6">
        <v>2024</v>
      </c>
      <c r="E184" s="10" t="s">
        <v>15</v>
      </c>
      <c r="F184" s="10" t="s">
        <v>16</v>
      </c>
      <c r="G184" s="10" t="s">
        <v>50</v>
      </c>
      <c r="H184" s="10" t="s">
        <v>382</v>
      </c>
      <c r="I184" s="10" t="s">
        <v>392</v>
      </c>
      <c r="J184" s="10" t="s">
        <v>164</v>
      </c>
      <c r="K184" s="10" t="s">
        <v>351</v>
      </c>
      <c r="L184" s="10" t="s">
        <v>668</v>
      </c>
      <c r="M184" s="10" t="s">
        <v>19</v>
      </c>
      <c r="N184" s="11">
        <v>25000</v>
      </c>
      <c r="O184" s="10" t="s">
        <v>21</v>
      </c>
    </row>
    <row r="185" spans="1:15" s="10" customFormat="1" x14ac:dyDescent="0.25">
      <c r="A185" s="12">
        <v>2024</v>
      </c>
      <c r="B185" s="12">
        <v>10</v>
      </c>
      <c r="C185" s="6" t="s">
        <v>420</v>
      </c>
      <c r="D185" s="6">
        <v>2024</v>
      </c>
      <c r="E185" s="10" t="s">
        <v>15</v>
      </c>
      <c r="F185" s="10" t="s">
        <v>16</v>
      </c>
      <c r="G185" s="10" t="s">
        <v>23</v>
      </c>
      <c r="H185" s="10" t="s">
        <v>379</v>
      </c>
      <c r="I185" s="10" t="s">
        <v>384</v>
      </c>
      <c r="J185" s="10" t="s">
        <v>407</v>
      </c>
      <c r="K185" s="10" t="s">
        <v>352</v>
      </c>
      <c r="L185" s="10" t="s">
        <v>669</v>
      </c>
      <c r="M185" s="10" t="s">
        <v>19</v>
      </c>
      <c r="N185" s="11">
        <v>23074</v>
      </c>
      <c r="O185" s="10" t="s">
        <v>22</v>
      </c>
    </row>
    <row r="186" spans="1:15" s="10" customFormat="1" x14ac:dyDescent="0.25">
      <c r="A186" s="12">
        <v>2024</v>
      </c>
      <c r="B186" s="12">
        <v>10</v>
      </c>
      <c r="C186" s="6" t="s">
        <v>420</v>
      </c>
      <c r="D186" s="6">
        <v>2024</v>
      </c>
      <c r="E186" s="10" t="s">
        <v>15</v>
      </c>
      <c r="F186" s="10" t="s">
        <v>16</v>
      </c>
      <c r="G186" s="10" t="s">
        <v>23</v>
      </c>
      <c r="H186" s="10" t="s">
        <v>379</v>
      </c>
      <c r="I186" s="10" t="s">
        <v>384</v>
      </c>
      <c r="J186" s="10" t="s">
        <v>408</v>
      </c>
      <c r="K186" s="10" t="s">
        <v>353</v>
      </c>
      <c r="L186" s="10" t="s">
        <v>670</v>
      </c>
      <c r="M186" s="10" t="s">
        <v>31</v>
      </c>
      <c r="N186" s="11">
        <v>31173</v>
      </c>
      <c r="O186" s="10" t="s">
        <v>21</v>
      </c>
    </row>
    <row r="187" spans="1:15" s="10" customFormat="1" x14ac:dyDescent="0.25">
      <c r="A187" s="12">
        <v>2024</v>
      </c>
      <c r="B187" s="12">
        <v>10</v>
      </c>
      <c r="C187" s="6" t="s">
        <v>420</v>
      </c>
      <c r="D187" s="6">
        <v>2024</v>
      </c>
      <c r="E187" s="10" t="s">
        <v>15</v>
      </c>
      <c r="F187" s="10" t="s">
        <v>16</v>
      </c>
      <c r="G187" s="10" t="s">
        <v>17</v>
      </c>
      <c r="H187" s="10" t="s">
        <v>210</v>
      </c>
      <c r="I187" s="10" t="s">
        <v>216</v>
      </c>
      <c r="J187" s="10" t="s">
        <v>409</v>
      </c>
      <c r="K187" s="10" t="s">
        <v>354</v>
      </c>
      <c r="L187" s="10" t="s">
        <v>671</v>
      </c>
      <c r="M187" s="10" t="s">
        <v>19</v>
      </c>
      <c r="N187" s="11">
        <v>104774</v>
      </c>
      <c r="O187" s="10" t="s">
        <v>21</v>
      </c>
    </row>
    <row r="188" spans="1:15" s="10" customFormat="1" x14ac:dyDescent="0.25">
      <c r="A188" s="12">
        <v>2024</v>
      </c>
      <c r="B188" s="12">
        <v>10</v>
      </c>
      <c r="C188" s="6" t="s">
        <v>420</v>
      </c>
      <c r="D188" s="6">
        <v>2024</v>
      </c>
      <c r="E188" s="10" t="s">
        <v>15</v>
      </c>
      <c r="F188" s="10" t="s">
        <v>16</v>
      </c>
      <c r="G188" s="10" t="s">
        <v>20</v>
      </c>
      <c r="H188" s="10" t="s">
        <v>212</v>
      </c>
      <c r="I188" s="10" t="s">
        <v>74</v>
      </c>
      <c r="J188" s="10" t="s">
        <v>30</v>
      </c>
      <c r="K188" s="10" t="s">
        <v>275</v>
      </c>
      <c r="L188" s="10" t="s">
        <v>672</v>
      </c>
      <c r="M188" s="10" t="s">
        <v>31</v>
      </c>
      <c r="N188" s="11">
        <v>189570</v>
      </c>
      <c r="O188" s="10" t="s">
        <v>21</v>
      </c>
    </row>
    <row r="189" spans="1:15" s="10" customFormat="1" x14ac:dyDescent="0.25">
      <c r="A189" s="12">
        <v>2024</v>
      </c>
      <c r="B189" s="12">
        <v>10</v>
      </c>
      <c r="C189" s="6" t="s">
        <v>420</v>
      </c>
      <c r="D189" s="6">
        <v>2024</v>
      </c>
      <c r="E189" s="10" t="s">
        <v>15</v>
      </c>
      <c r="F189" s="10" t="s">
        <v>16</v>
      </c>
      <c r="G189" s="10" t="s">
        <v>20</v>
      </c>
      <c r="H189" s="10" t="s">
        <v>213</v>
      </c>
      <c r="I189" s="10" t="s">
        <v>220</v>
      </c>
      <c r="J189" s="10" t="s">
        <v>41</v>
      </c>
      <c r="K189" s="10" t="s">
        <v>355</v>
      </c>
      <c r="L189" s="10" t="s">
        <v>673</v>
      </c>
      <c r="M189" s="10" t="s">
        <v>19</v>
      </c>
      <c r="N189" s="11">
        <v>6000</v>
      </c>
      <c r="O189" s="10" t="s">
        <v>21</v>
      </c>
    </row>
    <row r="190" spans="1:15" s="10" customFormat="1" x14ac:dyDescent="0.25">
      <c r="A190" s="12">
        <v>2024</v>
      </c>
      <c r="B190" s="12">
        <v>10</v>
      </c>
      <c r="C190" s="6" t="s">
        <v>420</v>
      </c>
      <c r="D190" s="6">
        <v>2024</v>
      </c>
      <c r="E190" s="10" t="s">
        <v>15</v>
      </c>
      <c r="F190" s="10" t="s">
        <v>16</v>
      </c>
      <c r="G190" s="10" t="s">
        <v>20</v>
      </c>
      <c r="H190" s="10" t="s">
        <v>213</v>
      </c>
      <c r="I190" s="10" t="s">
        <v>393</v>
      </c>
      <c r="J190" s="10" t="s">
        <v>41</v>
      </c>
      <c r="K190" s="10" t="s">
        <v>356</v>
      </c>
      <c r="L190" s="10" t="s">
        <v>674</v>
      </c>
      <c r="M190" s="10" t="s">
        <v>19</v>
      </c>
      <c r="N190" s="11">
        <v>15798</v>
      </c>
      <c r="O190" s="10" t="s">
        <v>21</v>
      </c>
    </row>
    <row r="191" spans="1:15" s="10" customFormat="1" x14ac:dyDescent="0.25">
      <c r="A191" s="12">
        <v>2024</v>
      </c>
      <c r="B191" s="12">
        <v>10</v>
      </c>
      <c r="C191" s="6" t="s">
        <v>420</v>
      </c>
      <c r="D191" s="6">
        <v>2024</v>
      </c>
      <c r="E191" s="10" t="s">
        <v>15</v>
      </c>
      <c r="F191" s="10" t="s">
        <v>16</v>
      </c>
      <c r="G191" s="10" t="s">
        <v>20</v>
      </c>
      <c r="H191" s="10" t="s">
        <v>154</v>
      </c>
      <c r="I191" s="10" t="s">
        <v>87</v>
      </c>
      <c r="J191" s="10" t="s">
        <v>30</v>
      </c>
      <c r="K191" s="10" t="s">
        <v>357</v>
      </c>
      <c r="L191" s="10" t="s">
        <v>675</v>
      </c>
      <c r="M191" s="10" t="s">
        <v>31</v>
      </c>
      <c r="N191" s="11">
        <v>237758</v>
      </c>
      <c r="O191" s="10" t="s">
        <v>21</v>
      </c>
    </row>
    <row r="192" spans="1:15" s="10" customFormat="1" x14ac:dyDescent="0.25">
      <c r="A192" s="12">
        <v>2024</v>
      </c>
      <c r="B192" s="12">
        <v>10</v>
      </c>
      <c r="C192" s="6" t="s">
        <v>420</v>
      </c>
      <c r="D192" s="6">
        <v>2024</v>
      </c>
      <c r="E192" s="10" t="s">
        <v>15</v>
      </c>
      <c r="F192" s="10" t="s">
        <v>16</v>
      </c>
      <c r="G192" s="10" t="s">
        <v>73</v>
      </c>
      <c r="H192" s="10" t="s">
        <v>381</v>
      </c>
      <c r="I192" s="10" t="s">
        <v>390</v>
      </c>
      <c r="J192" s="10" t="s">
        <v>28</v>
      </c>
      <c r="K192" s="10" t="s">
        <v>349</v>
      </c>
      <c r="L192" s="10" t="s">
        <v>665</v>
      </c>
      <c r="M192" s="10" t="s">
        <v>19</v>
      </c>
      <c r="N192" s="11">
        <v>8000</v>
      </c>
      <c r="O192" s="10" t="s">
        <v>26</v>
      </c>
    </row>
    <row r="193" spans="1:15" s="10" customFormat="1" x14ac:dyDescent="0.25">
      <c r="A193" s="12">
        <v>2024</v>
      </c>
      <c r="B193" s="12">
        <v>10</v>
      </c>
      <c r="C193" s="6" t="s">
        <v>420</v>
      </c>
      <c r="D193" s="6">
        <v>2024</v>
      </c>
      <c r="E193" s="10" t="s">
        <v>15</v>
      </c>
      <c r="F193" s="10" t="s">
        <v>16</v>
      </c>
      <c r="G193" s="10" t="s">
        <v>117</v>
      </c>
      <c r="H193" s="10" t="s">
        <v>181</v>
      </c>
      <c r="I193" s="10" t="s">
        <v>189</v>
      </c>
      <c r="J193" s="10" t="s">
        <v>77</v>
      </c>
      <c r="K193" s="10" t="s">
        <v>358</v>
      </c>
      <c r="L193" s="10" t="s">
        <v>676</v>
      </c>
      <c r="M193" s="10" t="s">
        <v>19</v>
      </c>
      <c r="N193" s="11">
        <v>273964</v>
      </c>
      <c r="O193" s="10" t="s">
        <v>21</v>
      </c>
    </row>
    <row r="194" spans="1:15" s="8" customFormat="1" x14ac:dyDescent="0.25">
      <c r="A194" s="13">
        <v>2024</v>
      </c>
      <c r="B194" s="13">
        <v>10</v>
      </c>
      <c r="C194" s="7" t="s">
        <v>420</v>
      </c>
      <c r="D194" s="7">
        <v>2024</v>
      </c>
      <c r="E194" s="8" t="s">
        <v>33</v>
      </c>
      <c r="F194" s="8" t="s">
        <v>37</v>
      </c>
      <c r="G194" s="8" t="s">
        <v>20</v>
      </c>
      <c r="H194" s="8" t="s">
        <v>154</v>
      </c>
      <c r="I194" s="8" t="s">
        <v>87</v>
      </c>
      <c r="J194" s="8" t="s">
        <v>403</v>
      </c>
      <c r="K194" s="8" t="s">
        <v>346</v>
      </c>
      <c r="L194" s="8" t="s">
        <v>677</v>
      </c>
      <c r="M194" s="8" t="s">
        <v>19</v>
      </c>
      <c r="N194" s="9">
        <v>407776</v>
      </c>
      <c r="O194" s="8" t="s">
        <v>21</v>
      </c>
    </row>
    <row r="195" spans="1:15" s="8" customFormat="1" x14ac:dyDescent="0.25">
      <c r="A195" s="13">
        <v>2024</v>
      </c>
      <c r="B195" s="13">
        <v>10</v>
      </c>
      <c r="C195" s="7" t="s">
        <v>420</v>
      </c>
      <c r="D195" s="7">
        <v>2024</v>
      </c>
      <c r="E195" s="8" t="s">
        <v>33</v>
      </c>
      <c r="F195" s="8" t="s">
        <v>37</v>
      </c>
      <c r="G195" s="8" t="s">
        <v>306</v>
      </c>
      <c r="H195" s="8" t="s">
        <v>308</v>
      </c>
      <c r="I195" s="8" t="s">
        <v>310</v>
      </c>
      <c r="J195" s="8" t="s">
        <v>28</v>
      </c>
      <c r="K195" s="8" t="s">
        <v>319</v>
      </c>
      <c r="L195" s="8" t="s">
        <v>678</v>
      </c>
      <c r="M195" s="8" t="s">
        <v>19</v>
      </c>
      <c r="N195" s="9">
        <v>39990</v>
      </c>
      <c r="O195" s="8" t="s">
        <v>21</v>
      </c>
    </row>
    <row r="196" spans="1:15" s="8" customFormat="1" x14ac:dyDescent="0.25">
      <c r="A196" s="13">
        <v>2024</v>
      </c>
      <c r="B196" s="13">
        <v>10</v>
      </c>
      <c r="C196" s="7" t="s">
        <v>420</v>
      </c>
      <c r="D196" s="7">
        <v>2024</v>
      </c>
      <c r="E196" s="8" t="s">
        <v>33</v>
      </c>
      <c r="F196" s="8" t="s">
        <v>37</v>
      </c>
      <c r="G196" s="8" t="s">
        <v>485</v>
      </c>
      <c r="H196" s="8" t="s">
        <v>485</v>
      </c>
      <c r="I196" s="8" t="s">
        <v>388</v>
      </c>
      <c r="J196" s="8" t="s">
        <v>28</v>
      </c>
      <c r="K196" s="8" t="s">
        <v>345</v>
      </c>
      <c r="L196" s="8" t="s">
        <v>679</v>
      </c>
      <c r="M196" s="8" t="s">
        <v>19</v>
      </c>
      <c r="N196" s="9">
        <v>95773</v>
      </c>
      <c r="O196" s="8" t="s">
        <v>22</v>
      </c>
    </row>
    <row r="197" spans="1:15" s="8" customFormat="1" x14ac:dyDescent="0.25">
      <c r="A197" s="13">
        <v>2024</v>
      </c>
      <c r="B197" s="13">
        <v>10</v>
      </c>
      <c r="C197" s="7" t="s">
        <v>420</v>
      </c>
      <c r="D197" s="13">
        <v>2024</v>
      </c>
      <c r="E197" s="8" t="s">
        <v>33</v>
      </c>
      <c r="F197" s="8" t="s">
        <v>34</v>
      </c>
      <c r="G197" s="8" t="s">
        <v>17</v>
      </c>
      <c r="H197" s="8" t="s">
        <v>210</v>
      </c>
      <c r="I197" s="8" t="s">
        <v>216</v>
      </c>
      <c r="J197" s="8" t="s">
        <v>446</v>
      </c>
      <c r="K197" s="8" t="s">
        <v>436</v>
      </c>
      <c r="L197" s="8" t="s">
        <v>680</v>
      </c>
      <c r="M197" s="8" t="s">
        <v>19</v>
      </c>
      <c r="N197" s="9">
        <v>241029</v>
      </c>
      <c r="O197" s="8" t="s">
        <v>21</v>
      </c>
    </row>
    <row r="198" spans="1:15" s="8" customFormat="1" x14ac:dyDescent="0.25">
      <c r="A198" s="13">
        <v>2024</v>
      </c>
      <c r="B198" s="13">
        <v>10</v>
      </c>
      <c r="C198" s="7" t="s">
        <v>420</v>
      </c>
      <c r="D198" s="13">
        <v>2024</v>
      </c>
      <c r="E198" s="8" t="s">
        <v>33</v>
      </c>
      <c r="F198" s="8" t="s">
        <v>34</v>
      </c>
      <c r="G198" s="8" t="s">
        <v>117</v>
      </c>
      <c r="H198" s="8" t="s">
        <v>181</v>
      </c>
      <c r="I198" s="8" t="s">
        <v>82</v>
      </c>
      <c r="J198" s="8" t="s">
        <v>77</v>
      </c>
      <c r="K198" s="8" t="s">
        <v>427</v>
      </c>
      <c r="L198" s="8" t="s">
        <v>681</v>
      </c>
      <c r="M198" s="8" t="s">
        <v>19</v>
      </c>
      <c r="N198" s="9">
        <v>-27329</v>
      </c>
      <c r="O198" s="8" t="s">
        <v>21</v>
      </c>
    </row>
    <row r="199" spans="1:15" s="10" customFormat="1" x14ac:dyDescent="0.25">
      <c r="A199" s="12">
        <v>2024</v>
      </c>
      <c r="B199" s="12">
        <v>11</v>
      </c>
      <c r="C199" s="6" t="s">
        <v>421</v>
      </c>
      <c r="D199" s="6">
        <v>2024</v>
      </c>
      <c r="E199" s="10" t="s">
        <v>15</v>
      </c>
      <c r="F199" s="10" t="s">
        <v>16</v>
      </c>
      <c r="G199" s="10" t="s">
        <v>244</v>
      </c>
      <c r="H199" s="10" t="s">
        <v>244</v>
      </c>
      <c r="I199" s="10" t="s">
        <v>250</v>
      </c>
      <c r="J199" s="10" t="s">
        <v>223</v>
      </c>
      <c r="K199" s="10" t="s">
        <v>376</v>
      </c>
      <c r="L199" s="10" t="s">
        <v>683</v>
      </c>
      <c r="M199" s="10" t="s">
        <v>19</v>
      </c>
      <c r="N199" s="11">
        <v>602811</v>
      </c>
      <c r="O199" s="10" t="s">
        <v>21</v>
      </c>
    </row>
    <row r="200" spans="1:15" s="10" customFormat="1" x14ac:dyDescent="0.25">
      <c r="A200" s="12">
        <v>2024</v>
      </c>
      <c r="B200" s="12">
        <v>11</v>
      </c>
      <c r="C200" s="6" t="s">
        <v>421</v>
      </c>
      <c r="D200" s="6">
        <v>2024</v>
      </c>
      <c r="E200" s="10" t="s">
        <v>15</v>
      </c>
      <c r="F200" s="10" t="s">
        <v>16</v>
      </c>
      <c r="G200" s="10" t="s">
        <v>50</v>
      </c>
      <c r="H200" s="10" t="s">
        <v>208</v>
      </c>
      <c r="I200" s="10" t="s">
        <v>143</v>
      </c>
      <c r="J200" s="10" t="s">
        <v>411</v>
      </c>
      <c r="K200" s="10" t="s">
        <v>361</v>
      </c>
      <c r="L200" s="10" t="s">
        <v>684</v>
      </c>
      <c r="M200" s="10" t="s">
        <v>19</v>
      </c>
      <c r="N200" s="11">
        <v>51543</v>
      </c>
      <c r="O200" s="10" t="s">
        <v>21</v>
      </c>
    </row>
    <row r="201" spans="1:15" s="10" customFormat="1" x14ac:dyDescent="0.25">
      <c r="A201" s="12">
        <v>2024</v>
      </c>
      <c r="B201" s="12">
        <v>11</v>
      </c>
      <c r="C201" s="6" t="s">
        <v>421</v>
      </c>
      <c r="D201" s="6">
        <v>2024</v>
      </c>
      <c r="E201" s="10" t="s">
        <v>15</v>
      </c>
      <c r="F201" s="10" t="s">
        <v>16</v>
      </c>
      <c r="G201" s="10" t="s">
        <v>23</v>
      </c>
      <c r="H201" s="10" t="s">
        <v>155</v>
      </c>
      <c r="I201" s="10" t="s">
        <v>187</v>
      </c>
      <c r="J201" s="10" t="s">
        <v>30</v>
      </c>
      <c r="K201" s="10" t="s">
        <v>362</v>
      </c>
      <c r="L201" s="10" t="s">
        <v>685</v>
      </c>
      <c r="M201" s="10" t="s">
        <v>31</v>
      </c>
      <c r="N201" s="11">
        <v>50676</v>
      </c>
      <c r="O201" s="10" t="s">
        <v>21</v>
      </c>
    </row>
    <row r="202" spans="1:15" s="10" customFormat="1" x14ac:dyDescent="0.25">
      <c r="A202" s="12">
        <v>2024</v>
      </c>
      <c r="B202" s="12">
        <v>11</v>
      </c>
      <c r="C202" s="6" t="s">
        <v>421</v>
      </c>
      <c r="D202" s="6">
        <v>2024</v>
      </c>
      <c r="E202" s="10" t="s">
        <v>15</v>
      </c>
      <c r="F202" s="10" t="s">
        <v>16</v>
      </c>
      <c r="G202" s="10" t="s">
        <v>17</v>
      </c>
      <c r="H202" s="10" t="s">
        <v>179</v>
      </c>
      <c r="I202" s="10" t="s">
        <v>480</v>
      </c>
      <c r="J202" s="10" t="s">
        <v>412</v>
      </c>
      <c r="K202" s="10" t="s">
        <v>363</v>
      </c>
      <c r="L202" s="10" t="s">
        <v>686</v>
      </c>
      <c r="M202" s="10" t="s">
        <v>31</v>
      </c>
      <c r="N202" s="11">
        <v>122808</v>
      </c>
      <c r="O202" s="10" t="s">
        <v>21</v>
      </c>
    </row>
    <row r="203" spans="1:15" s="10" customFormat="1" x14ac:dyDescent="0.25">
      <c r="A203" s="12">
        <v>2024</v>
      </c>
      <c r="B203" s="12">
        <v>11</v>
      </c>
      <c r="C203" s="6" t="s">
        <v>421</v>
      </c>
      <c r="D203" s="6">
        <v>2024</v>
      </c>
      <c r="E203" s="10" t="s">
        <v>15</v>
      </c>
      <c r="F203" s="10" t="s">
        <v>16</v>
      </c>
      <c r="G203" s="10" t="s">
        <v>20</v>
      </c>
      <c r="H203" s="10" t="s">
        <v>328</v>
      </c>
      <c r="I203" s="10" t="s">
        <v>395</v>
      </c>
      <c r="J203" s="10" t="s">
        <v>164</v>
      </c>
      <c r="K203" s="10" t="s">
        <v>364</v>
      </c>
      <c r="L203" s="10" t="s">
        <v>687</v>
      </c>
      <c r="M203" s="10" t="s">
        <v>19</v>
      </c>
      <c r="N203" s="11">
        <v>464662</v>
      </c>
      <c r="O203" s="10" t="s">
        <v>21</v>
      </c>
    </row>
    <row r="204" spans="1:15" s="10" customFormat="1" x14ac:dyDescent="0.25">
      <c r="A204" s="12">
        <v>2024</v>
      </c>
      <c r="B204" s="12">
        <v>11</v>
      </c>
      <c r="C204" s="6" t="s">
        <v>421</v>
      </c>
      <c r="D204" s="6">
        <v>2024</v>
      </c>
      <c r="E204" s="10" t="s">
        <v>15</v>
      </c>
      <c r="F204" s="10" t="s">
        <v>16</v>
      </c>
      <c r="G204" s="10" t="s">
        <v>20</v>
      </c>
      <c r="H204" s="10" t="s">
        <v>212</v>
      </c>
      <c r="I204" s="10" t="s">
        <v>74</v>
      </c>
      <c r="J204" s="10" t="s">
        <v>79</v>
      </c>
      <c r="K204" s="10" t="s">
        <v>365</v>
      </c>
      <c r="L204" s="10" t="s">
        <v>688</v>
      </c>
      <c r="M204" s="10" t="s">
        <v>19</v>
      </c>
      <c r="N204" s="11">
        <v>179010</v>
      </c>
      <c r="O204" s="10" t="s">
        <v>21</v>
      </c>
    </row>
    <row r="205" spans="1:15" s="10" customFormat="1" x14ac:dyDescent="0.25">
      <c r="A205" s="12">
        <v>2024</v>
      </c>
      <c r="B205" s="12">
        <v>11</v>
      </c>
      <c r="C205" s="6" t="s">
        <v>421</v>
      </c>
      <c r="D205" s="6">
        <v>2024</v>
      </c>
      <c r="E205" s="10" t="s">
        <v>15</v>
      </c>
      <c r="F205" s="10" t="s">
        <v>16</v>
      </c>
      <c r="G205" s="10" t="s">
        <v>20</v>
      </c>
      <c r="H205" s="10" t="s">
        <v>213</v>
      </c>
      <c r="I205" s="10" t="s">
        <v>70</v>
      </c>
      <c r="J205" s="10" t="s">
        <v>80</v>
      </c>
      <c r="K205" s="10" t="s">
        <v>366</v>
      </c>
      <c r="L205" s="10" t="s">
        <v>689</v>
      </c>
      <c r="M205" s="10" t="s">
        <v>19</v>
      </c>
      <c r="N205" s="11">
        <v>76000</v>
      </c>
      <c r="O205" s="10" t="s">
        <v>204</v>
      </c>
    </row>
    <row r="206" spans="1:15" s="10" customFormat="1" x14ac:dyDescent="0.25">
      <c r="A206" s="12">
        <v>2024</v>
      </c>
      <c r="B206" s="12">
        <v>11</v>
      </c>
      <c r="C206" s="6" t="s">
        <v>421</v>
      </c>
      <c r="D206" s="6">
        <v>2024</v>
      </c>
      <c r="E206" s="10" t="s">
        <v>15</v>
      </c>
      <c r="F206" s="10" t="s">
        <v>16</v>
      </c>
      <c r="G206" s="10" t="s">
        <v>20</v>
      </c>
      <c r="H206" s="10" t="s">
        <v>213</v>
      </c>
      <c r="I206" s="10" t="s">
        <v>70</v>
      </c>
      <c r="J206" s="10" t="s">
        <v>164</v>
      </c>
      <c r="K206" s="10" t="s">
        <v>367</v>
      </c>
      <c r="L206" s="10" t="s">
        <v>690</v>
      </c>
      <c r="M206" s="10" t="s">
        <v>19</v>
      </c>
      <c r="N206" s="11">
        <v>1152190</v>
      </c>
      <c r="O206" s="10" t="s">
        <v>21</v>
      </c>
    </row>
    <row r="207" spans="1:15" s="10" customFormat="1" x14ac:dyDescent="0.25">
      <c r="A207" s="12">
        <v>2024</v>
      </c>
      <c r="B207" s="12">
        <v>11</v>
      </c>
      <c r="C207" s="6" t="s">
        <v>421</v>
      </c>
      <c r="D207" s="6">
        <v>2024</v>
      </c>
      <c r="E207" s="10" t="s">
        <v>15</v>
      </c>
      <c r="F207" s="10" t="s">
        <v>16</v>
      </c>
      <c r="G207" s="10" t="s">
        <v>20</v>
      </c>
      <c r="H207" s="10" t="s">
        <v>213</v>
      </c>
      <c r="I207" s="10" t="s">
        <v>70</v>
      </c>
      <c r="J207" s="10" t="s">
        <v>413</v>
      </c>
      <c r="K207" s="10" t="s">
        <v>368</v>
      </c>
      <c r="L207" s="10" t="s">
        <v>691</v>
      </c>
      <c r="M207" s="10" t="s">
        <v>31</v>
      </c>
      <c r="N207" s="11">
        <v>1007624</v>
      </c>
      <c r="O207" s="10" t="s">
        <v>21</v>
      </c>
    </row>
    <row r="208" spans="1:15" s="10" customFormat="1" x14ac:dyDescent="0.25">
      <c r="A208" s="12">
        <v>2024</v>
      </c>
      <c r="B208" s="12">
        <v>11</v>
      </c>
      <c r="C208" s="6" t="s">
        <v>421</v>
      </c>
      <c r="D208" s="6">
        <v>2024</v>
      </c>
      <c r="E208" s="10" t="s">
        <v>15</v>
      </c>
      <c r="F208" s="10" t="s">
        <v>16</v>
      </c>
      <c r="G208" s="10" t="s">
        <v>20</v>
      </c>
      <c r="H208" s="10" t="s">
        <v>213</v>
      </c>
      <c r="I208" s="10" t="s">
        <v>388</v>
      </c>
      <c r="J208" s="10" t="s">
        <v>414</v>
      </c>
      <c r="K208" s="10" t="s">
        <v>369</v>
      </c>
      <c r="L208" s="10" t="s">
        <v>692</v>
      </c>
      <c r="M208" s="10" t="s">
        <v>31</v>
      </c>
      <c r="N208" s="11">
        <v>364449.78</v>
      </c>
      <c r="O208" s="10" t="s">
        <v>22</v>
      </c>
    </row>
    <row r="209" spans="1:15" s="10" customFormat="1" x14ac:dyDescent="0.25">
      <c r="A209" s="12">
        <v>2024</v>
      </c>
      <c r="B209" s="12">
        <v>11</v>
      </c>
      <c r="C209" s="6" t="s">
        <v>421</v>
      </c>
      <c r="D209" s="6">
        <v>2024</v>
      </c>
      <c r="E209" s="10" t="s">
        <v>15</v>
      </c>
      <c r="F209" s="10" t="s">
        <v>16</v>
      </c>
      <c r="G209" s="10" t="s">
        <v>20</v>
      </c>
      <c r="H209" s="10" t="s">
        <v>213</v>
      </c>
      <c r="I209" s="10" t="s">
        <v>220</v>
      </c>
      <c r="J209" s="10" t="s">
        <v>396</v>
      </c>
      <c r="K209" s="10" t="s">
        <v>370</v>
      </c>
      <c r="L209" s="10" t="s">
        <v>693</v>
      </c>
      <c r="M209" s="10" t="s">
        <v>31</v>
      </c>
      <c r="N209" s="11">
        <v>1224533</v>
      </c>
      <c r="O209" s="10" t="s">
        <v>21</v>
      </c>
    </row>
    <row r="210" spans="1:15" s="10" customFormat="1" x14ac:dyDescent="0.25">
      <c r="A210" s="12">
        <v>2024</v>
      </c>
      <c r="B210" s="12">
        <v>11</v>
      </c>
      <c r="C210" s="6" t="s">
        <v>421</v>
      </c>
      <c r="D210" s="6">
        <v>2024</v>
      </c>
      <c r="E210" s="10" t="s">
        <v>15</v>
      </c>
      <c r="F210" s="10" t="s">
        <v>16</v>
      </c>
      <c r="G210" s="10" t="s">
        <v>20</v>
      </c>
      <c r="H210" s="10" t="s">
        <v>213</v>
      </c>
      <c r="I210" s="10" t="s">
        <v>220</v>
      </c>
      <c r="J210" s="10" t="s">
        <v>164</v>
      </c>
      <c r="K210" s="10" t="s">
        <v>371</v>
      </c>
      <c r="L210" s="10" t="s">
        <v>694</v>
      </c>
      <c r="M210" s="10" t="s">
        <v>19</v>
      </c>
      <c r="N210" s="11">
        <v>754940</v>
      </c>
      <c r="O210" s="10" t="s">
        <v>21</v>
      </c>
    </row>
    <row r="211" spans="1:15" s="10" customFormat="1" x14ac:dyDescent="0.25">
      <c r="A211" s="12">
        <v>2024</v>
      </c>
      <c r="B211" s="12">
        <v>11</v>
      </c>
      <c r="C211" s="6" t="s">
        <v>421</v>
      </c>
      <c r="D211" s="6">
        <v>2024</v>
      </c>
      <c r="E211" s="10" t="s">
        <v>15</v>
      </c>
      <c r="F211" s="10" t="s">
        <v>16</v>
      </c>
      <c r="G211" s="10" t="s">
        <v>20</v>
      </c>
      <c r="H211" s="10" t="s">
        <v>213</v>
      </c>
      <c r="I211" s="10" t="s">
        <v>220</v>
      </c>
      <c r="J211" s="10" t="s">
        <v>413</v>
      </c>
      <c r="K211" s="10" t="s">
        <v>372</v>
      </c>
      <c r="L211" s="10" t="s">
        <v>695</v>
      </c>
      <c r="M211" s="10" t="s">
        <v>31</v>
      </c>
      <c r="N211" s="11">
        <v>756535</v>
      </c>
      <c r="O211" s="10" t="s">
        <v>21</v>
      </c>
    </row>
    <row r="212" spans="1:15" s="10" customFormat="1" x14ac:dyDescent="0.25">
      <c r="A212" s="12">
        <v>2024</v>
      </c>
      <c r="B212" s="12">
        <v>11</v>
      </c>
      <c r="C212" s="6" t="s">
        <v>421</v>
      </c>
      <c r="D212" s="6">
        <v>2024</v>
      </c>
      <c r="E212" s="10" t="s">
        <v>15</v>
      </c>
      <c r="F212" s="10" t="s">
        <v>16</v>
      </c>
      <c r="G212" s="10" t="s">
        <v>73</v>
      </c>
      <c r="H212" s="10" t="s">
        <v>422</v>
      </c>
      <c r="I212" s="10" t="s">
        <v>394</v>
      </c>
      <c r="J212" s="10" t="s">
        <v>410</v>
      </c>
      <c r="K212" s="10" t="s">
        <v>360</v>
      </c>
      <c r="L212" s="10" t="s">
        <v>682</v>
      </c>
      <c r="M212" s="10" t="s">
        <v>31</v>
      </c>
      <c r="N212" s="11">
        <v>197800</v>
      </c>
      <c r="O212" s="10" t="s">
        <v>22</v>
      </c>
    </row>
    <row r="213" spans="1:15" s="10" customFormat="1" x14ac:dyDescent="0.25">
      <c r="A213" s="12">
        <v>2024</v>
      </c>
      <c r="B213" s="12">
        <v>11</v>
      </c>
      <c r="C213" s="6" t="s">
        <v>421</v>
      </c>
      <c r="D213" s="6">
        <v>2024</v>
      </c>
      <c r="E213" s="10" t="s">
        <v>15</v>
      </c>
      <c r="F213" s="10" t="s">
        <v>16</v>
      </c>
      <c r="G213" s="10" t="s">
        <v>117</v>
      </c>
      <c r="H213" s="10" t="s">
        <v>181</v>
      </c>
      <c r="I213" s="10" t="s">
        <v>189</v>
      </c>
      <c r="J213" s="10" t="s">
        <v>415</v>
      </c>
      <c r="K213" s="10" t="s">
        <v>373</v>
      </c>
      <c r="L213" s="10" t="s">
        <v>696</v>
      </c>
      <c r="M213" s="10" t="s">
        <v>19</v>
      </c>
      <c r="N213" s="11">
        <v>42651</v>
      </c>
      <c r="O213" s="10" t="s">
        <v>21</v>
      </c>
    </row>
    <row r="214" spans="1:15" s="10" customFormat="1" x14ac:dyDescent="0.25">
      <c r="A214" s="12">
        <v>2024</v>
      </c>
      <c r="B214" s="12">
        <v>11</v>
      </c>
      <c r="C214" s="6" t="s">
        <v>421</v>
      </c>
      <c r="D214" s="6">
        <v>2024</v>
      </c>
      <c r="E214" s="10" t="s">
        <v>15</v>
      </c>
      <c r="F214" s="10" t="s">
        <v>16</v>
      </c>
      <c r="G214" s="10" t="s">
        <v>117</v>
      </c>
      <c r="H214" s="10" t="s">
        <v>181</v>
      </c>
      <c r="I214" s="10" t="s">
        <v>321</v>
      </c>
      <c r="J214" s="10" t="s">
        <v>164</v>
      </c>
      <c r="K214" s="10" t="s">
        <v>374</v>
      </c>
      <c r="L214" s="10" t="s">
        <v>697</v>
      </c>
      <c r="M214" s="10" t="s">
        <v>19</v>
      </c>
      <c r="N214" s="11">
        <v>349089</v>
      </c>
      <c r="O214" s="10" t="s">
        <v>21</v>
      </c>
    </row>
    <row r="215" spans="1:15" s="10" customFormat="1" x14ac:dyDescent="0.25">
      <c r="A215" s="12">
        <v>2024</v>
      </c>
      <c r="B215" s="12">
        <v>11</v>
      </c>
      <c r="C215" s="6" t="s">
        <v>421</v>
      </c>
      <c r="D215" s="6">
        <v>2024</v>
      </c>
      <c r="E215" s="10" t="s">
        <v>15</v>
      </c>
      <c r="F215" s="10" t="s">
        <v>16</v>
      </c>
      <c r="G215" s="10" t="s">
        <v>117</v>
      </c>
      <c r="H215" s="10" t="s">
        <v>181</v>
      </c>
      <c r="I215" s="10" t="s">
        <v>389</v>
      </c>
      <c r="J215" s="10" t="s">
        <v>164</v>
      </c>
      <c r="K215" s="10" t="s">
        <v>375</v>
      </c>
      <c r="L215" s="10" t="s">
        <v>698</v>
      </c>
      <c r="M215" s="10" t="s">
        <v>19</v>
      </c>
      <c r="N215" s="11">
        <v>800139</v>
      </c>
      <c r="O215" s="10" t="s">
        <v>21</v>
      </c>
    </row>
    <row r="216" spans="1:15" s="10" customFormat="1" x14ac:dyDescent="0.25">
      <c r="A216" s="12">
        <v>2024</v>
      </c>
      <c r="B216" s="12">
        <v>11</v>
      </c>
      <c r="C216" s="6" t="s">
        <v>421</v>
      </c>
      <c r="D216" s="6">
        <v>2024</v>
      </c>
      <c r="E216" s="10" t="s">
        <v>15</v>
      </c>
      <c r="F216" s="10" t="s">
        <v>16</v>
      </c>
      <c r="G216" s="10" t="s">
        <v>65</v>
      </c>
      <c r="H216" s="10" t="s">
        <v>65</v>
      </c>
      <c r="I216" s="10" t="s">
        <v>163</v>
      </c>
      <c r="J216" s="10" t="s">
        <v>397</v>
      </c>
      <c r="K216" s="10" t="s">
        <v>377</v>
      </c>
      <c r="L216" s="10" t="s">
        <v>699</v>
      </c>
      <c r="M216" s="10" t="s">
        <v>19</v>
      </c>
      <c r="N216" s="11">
        <v>52482</v>
      </c>
      <c r="O216" s="10" t="s">
        <v>21</v>
      </c>
    </row>
    <row r="217" spans="1:15" s="8" customFormat="1" x14ac:dyDescent="0.25">
      <c r="A217" s="13">
        <v>2024</v>
      </c>
      <c r="B217" s="13">
        <v>11</v>
      </c>
      <c r="C217" s="7" t="s">
        <v>421</v>
      </c>
      <c r="D217" s="7">
        <v>2024</v>
      </c>
      <c r="E217" s="8" t="s">
        <v>33</v>
      </c>
      <c r="F217" s="8" t="s">
        <v>37</v>
      </c>
      <c r="G217" s="8" t="s">
        <v>17</v>
      </c>
      <c r="H217" s="8" t="s">
        <v>210</v>
      </c>
      <c r="I217" s="8" t="s">
        <v>216</v>
      </c>
      <c r="J217" s="8" t="s">
        <v>28</v>
      </c>
      <c r="K217" s="8" t="s">
        <v>231</v>
      </c>
      <c r="L217" s="8" t="s">
        <v>700</v>
      </c>
      <c r="M217" s="8" t="s">
        <v>19</v>
      </c>
      <c r="N217" s="9">
        <v>147183</v>
      </c>
      <c r="O217" s="8" t="s">
        <v>21</v>
      </c>
    </row>
    <row r="218" spans="1:15" s="8" customFormat="1" x14ac:dyDescent="0.25">
      <c r="A218" s="13">
        <v>2024</v>
      </c>
      <c r="B218" s="13">
        <v>11</v>
      </c>
      <c r="C218" s="7" t="s">
        <v>421</v>
      </c>
      <c r="D218" s="7">
        <v>2024</v>
      </c>
      <c r="E218" s="8" t="s">
        <v>33</v>
      </c>
      <c r="F218" s="8" t="s">
        <v>37</v>
      </c>
      <c r="G218" s="8" t="s">
        <v>20</v>
      </c>
      <c r="H218" s="8" t="s">
        <v>328</v>
      </c>
      <c r="I218" s="8" t="s">
        <v>385</v>
      </c>
      <c r="J218" s="8" t="s">
        <v>402</v>
      </c>
      <c r="K218" s="8" t="s">
        <v>343</v>
      </c>
      <c r="L218" s="8" t="s">
        <v>701</v>
      </c>
      <c r="M218" s="8" t="s">
        <v>19</v>
      </c>
      <c r="N218" s="9">
        <v>4078</v>
      </c>
      <c r="O218" s="8" t="s">
        <v>21</v>
      </c>
    </row>
    <row r="219" spans="1:15" s="8" customFormat="1" x14ac:dyDescent="0.25">
      <c r="A219" s="13">
        <v>2024</v>
      </c>
      <c r="B219" s="13">
        <v>11</v>
      </c>
      <c r="C219" s="7" t="s">
        <v>421</v>
      </c>
      <c r="D219" s="7">
        <v>2024</v>
      </c>
      <c r="E219" s="8" t="s">
        <v>33</v>
      </c>
      <c r="F219" s="8" t="s">
        <v>37</v>
      </c>
      <c r="G219" s="8" t="s">
        <v>437</v>
      </c>
      <c r="H219" s="8" t="s">
        <v>437</v>
      </c>
      <c r="I219" s="8" t="s">
        <v>438</v>
      </c>
      <c r="J219" s="8" t="s">
        <v>166</v>
      </c>
      <c r="K219" s="8" t="s">
        <v>423</v>
      </c>
      <c r="L219" s="8" t="s">
        <v>703</v>
      </c>
      <c r="M219" s="8" t="s">
        <v>19</v>
      </c>
      <c r="N219" s="9">
        <v>378533</v>
      </c>
      <c r="O219" s="8" t="s">
        <v>177</v>
      </c>
    </row>
    <row r="220" spans="1:15" s="8" customFormat="1" x14ac:dyDescent="0.25">
      <c r="A220" s="13">
        <v>2024</v>
      </c>
      <c r="B220" s="13">
        <v>11</v>
      </c>
      <c r="C220" s="7" t="s">
        <v>421</v>
      </c>
      <c r="D220" s="7">
        <v>2024</v>
      </c>
      <c r="E220" s="8" t="s">
        <v>33</v>
      </c>
      <c r="F220" s="8" t="s">
        <v>37</v>
      </c>
      <c r="G220" s="8" t="s">
        <v>65</v>
      </c>
      <c r="H220" s="8" t="s">
        <v>65</v>
      </c>
      <c r="I220" s="8" t="s">
        <v>163</v>
      </c>
      <c r="J220" s="8" t="s">
        <v>397</v>
      </c>
      <c r="K220" s="8" t="s">
        <v>377</v>
      </c>
      <c r="L220" s="8" t="s">
        <v>702</v>
      </c>
      <c r="M220" s="8" t="s">
        <v>19</v>
      </c>
      <c r="N220" s="9">
        <v>38165</v>
      </c>
      <c r="O220" s="8" t="s">
        <v>21</v>
      </c>
    </row>
    <row r="221" spans="1:15" s="8" customFormat="1" x14ac:dyDescent="0.25">
      <c r="A221" s="13">
        <v>2024</v>
      </c>
      <c r="B221" s="13">
        <v>11</v>
      </c>
      <c r="C221" s="7" t="s">
        <v>421</v>
      </c>
      <c r="D221" s="13">
        <v>2024</v>
      </c>
      <c r="E221" s="8" t="s">
        <v>33</v>
      </c>
      <c r="F221" s="8" t="s">
        <v>34</v>
      </c>
      <c r="G221" s="8" t="s">
        <v>244</v>
      </c>
      <c r="H221" s="8" t="s">
        <v>244</v>
      </c>
      <c r="I221" s="8" t="s">
        <v>250</v>
      </c>
      <c r="J221" s="8" t="s">
        <v>444</v>
      </c>
      <c r="K221" s="8" t="s">
        <v>425</v>
      </c>
      <c r="L221" s="8" t="s">
        <v>704</v>
      </c>
      <c r="M221" s="8" t="s">
        <v>19</v>
      </c>
      <c r="N221" s="9">
        <v>174291</v>
      </c>
      <c r="O221" s="8" t="s">
        <v>21</v>
      </c>
    </row>
    <row r="222" spans="1:15" s="8" customFormat="1" x14ac:dyDescent="0.25">
      <c r="A222" s="13">
        <v>2024</v>
      </c>
      <c r="B222" s="13">
        <v>11</v>
      </c>
      <c r="C222" s="7" t="s">
        <v>421</v>
      </c>
      <c r="D222" s="13">
        <v>2024</v>
      </c>
      <c r="E222" s="8" t="s">
        <v>33</v>
      </c>
      <c r="F222" s="8" t="s">
        <v>34</v>
      </c>
      <c r="G222" s="8" t="s">
        <v>20</v>
      </c>
      <c r="H222" s="8" t="s">
        <v>154</v>
      </c>
      <c r="I222" s="8" t="s">
        <v>442</v>
      </c>
      <c r="J222" s="8" t="s">
        <v>28</v>
      </c>
      <c r="K222" s="8" t="s">
        <v>430</v>
      </c>
      <c r="L222" s="8" t="s">
        <v>705</v>
      </c>
      <c r="M222" s="8" t="s">
        <v>19</v>
      </c>
      <c r="N222" s="9">
        <v>49744</v>
      </c>
      <c r="O222" s="8" t="s">
        <v>21</v>
      </c>
    </row>
    <row r="223" spans="1:15" s="8" customFormat="1" x14ac:dyDescent="0.25">
      <c r="A223" s="13">
        <v>2024</v>
      </c>
      <c r="B223" s="13">
        <v>11</v>
      </c>
      <c r="C223" s="7" t="s">
        <v>421</v>
      </c>
      <c r="D223" s="13">
        <v>2024</v>
      </c>
      <c r="E223" s="8" t="s">
        <v>33</v>
      </c>
      <c r="F223" s="8" t="s">
        <v>34</v>
      </c>
      <c r="G223" s="8" t="s">
        <v>135</v>
      </c>
      <c r="H223" s="8" t="s">
        <v>441</v>
      </c>
      <c r="I223" s="8" t="s">
        <v>481</v>
      </c>
      <c r="J223" s="8" t="s">
        <v>149</v>
      </c>
      <c r="K223" s="8" t="s">
        <v>128</v>
      </c>
      <c r="L223" s="8" t="s">
        <v>530</v>
      </c>
      <c r="M223" s="8" t="s">
        <v>19</v>
      </c>
      <c r="N223" s="9">
        <v>25000</v>
      </c>
      <c r="O223" s="8" t="s">
        <v>21</v>
      </c>
    </row>
    <row r="224" spans="1:15" s="8" customFormat="1" x14ac:dyDescent="0.25">
      <c r="A224" s="13">
        <v>2024</v>
      </c>
      <c r="B224" s="13">
        <v>11</v>
      </c>
      <c r="C224" s="7" t="s">
        <v>421</v>
      </c>
      <c r="D224" s="13">
        <v>2024</v>
      </c>
      <c r="E224" s="8" t="s">
        <v>33</v>
      </c>
      <c r="F224" s="8" t="s">
        <v>34</v>
      </c>
      <c r="G224" s="8" t="s">
        <v>437</v>
      </c>
      <c r="H224" s="8" t="s">
        <v>437</v>
      </c>
      <c r="I224" s="8" t="s">
        <v>88</v>
      </c>
      <c r="J224" s="8" t="s">
        <v>89</v>
      </c>
      <c r="K224" s="8" t="s">
        <v>90</v>
      </c>
      <c r="L224" s="8" t="s">
        <v>543</v>
      </c>
      <c r="M224" s="8" t="s">
        <v>19</v>
      </c>
      <c r="N224" s="9">
        <v>-5000</v>
      </c>
      <c r="O224" s="8" t="s">
        <v>55</v>
      </c>
    </row>
    <row r="225" spans="1:15" s="8" customFormat="1" x14ac:dyDescent="0.25">
      <c r="A225" s="13">
        <v>2024</v>
      </c>
      <c r="B225" s="13">
        <v>11</v>
      </c>
      <c r="C225" s="7" t="s">
        <v>421</v>
      </c>
      <c r="D225" s="13">
        <v>2024</v>
      </c>
      <c r="E225" s="8" t="s">
        <v>33</v>
      </c>
      <c r="F225" s="8" t="s">
        <v>34</v>
      </c>
      <c r="G225" s="8" t="s">
        <v>437</v>
      </c>
      <c r="H225" s="8" t="s">
        <v>437</v>
      </c>
      <c r="I225" s="8" t="s">
        <v>438</v>
      </c>
      <c r="J225" s="8" t="s">
        <v>166</v>
      </c>
      <c r="K225" s="8" t="s">
        <v>423</v>
      </c>
      <c r="L225" s="8" t="s">
        <v>703</v>
      </c>
      <c r="M225" s="8" t="s">
        <v>19</v>
      </c>
      <c r="N225" s="9">
        <v>893751.96</v>
      </c>
      <c r="O225" s="8" t="s">
        <v>177</v>
      </c>
    </row>
    <row r="226" spans="1:15" s="8" customFormat="1" x14ac:dyDescent="0.25">
      <c r="A226" s="13">
        <v>2024</v>
      </c>
      <c r="B226" s="13">
        <v>11</v>
      </c>
      <c r="C226" s="7" t="s">
        <v>421</v>
      </c>
      <c r="D226" s="13">
        <v>2024</v>
      </c>
      <c r="E226" s="8" t="s">
        <v>33</v>
      </c>
      <c r="F226" s="8" t="s">
        <v>34</v>
      </c>
      <c r="G226" s="8" t="s">
        <v>117</v>
      </c>
      <c r="H226" s="8" t="s">
        <v>181</v>
      </c>
      <c r="I226" s="8" t="s">
        <v>189</v>
      </c>
      <c r="J226" s="8" t="s">
        <v>30</v>
      </c>
      <c r="K226" s="8" t="s">
        <v>431</v>
      </c>
      <c r="L226" s="8" t="s">
        <v>708</v>
      </c>
      <c r="M226" s="8" t="s">
        <v>31</v>
      </c>
      <c r="N226" s="9">
        <v>11331</v>
      </c>
      <c r="O226" s="8" t="s">
        <v>21</v>
      </c>
    </row>
    <row r="227" spans="1:15" s="8" customFormat="1" x14ac:dyDescent="0.25">
      <c r="A227" s="13">
        <v>2024</v>
      </c>
      <c r="B227" s="13">
        <v>11</v>
      </c>
      <c r="C227" s="7" t="s">
        <v>421</v>
      </c>
      <c r="D227" s="13">
        <v>2024</v>
      </c>
      <c r="E227" s="8" t="s">
        <v>33</v>
      </c>
      <c r="F227" s="8" t="s">
        <v>34</v>
      </c>
      <c r="G227" s="8" t="s">
        <v>65</v>
      </c>
      <c r="H227" s="8" t="s">
        <v>65</v>
      </c>
      <c r="I227" s="8" t="s">
        <v>192</v>
      </c>
      <c r="J227" s="8" t="s">
        <v>305</v>
      </c>
      <c r="K227" s="8" t="s">
        <v>426</v>
      </c>
      <c r="L227" s="8" t="s">
        <v>709</v>
      </c>
      <c r="M227" s="8" t="s">
        <v>19</v>
      </c>
      <c r="N227" s="9">
        <v>273713</v>
      </c>
      <c r="O227" s="8" t="s">
        <v>21</v>
      </c>
    </row>
    <row r="228" spans="1:15" s="8" customFormat="1" x14ac:dyDescent="0.25">
      <c r="A228" s="13">
        <v>2024</v>
      </c>
      <c r="B228" s="13">
        <v>11</v>
      </c>
      <c r="C228" s="7" t="s">
        <v>421</v>
      </c>
      <c r="D228" s="13">
        <v>2024</v>
      </c>
      <c r="E228" s="8" t="s">
        <v>33</v>
      </c>
      <c r="F228" s="8" t="s">
        <v>34</v>
      </c>
      <c r="G228" s="8" t="s">
        <v>207</v>
      </c>
      <c r="H228" s="8" t="s">
        <v>156</v>
      </c>
      <c r="I228" s="8" t="s">
        <v>438</v>
      </c>
      <c r="J228" s="8" t="s">
        <v>166</v>
      </c>
      <c r="K228" s="8" t="s">
        <v>433</v>
      </c>
      <c r="L228" s="8" t="s">
        <v>706</v>
      </c>
      <c r="M228" s="8" t="s">
        <v>19</v>
      </c>
      <c r="N228" s="9">
        <v>7409001</v>
      </c>
      <c r="O228" s="8" t="s">
        <v>177</v>
      </c>
    </row>
    <row r="229" spans="1:15" s="8" customFormat="1" x14ac:dyDescent="0.25">
      <c r="A229" s="13">
        <v>2024</v>
      </c>
      <c r="B229" s="13">
        <v>11</v>
      </c>
      <c r="C229" s="7" t="s">
        <v>421</v>
      </c>
      <c r="D229" s="13">
        <v>2024</v>
      </c>
      <c r="E229" s="8" t="s">
        <v>33</v>
      </c>
      <c r="F229" s="8" t="s">
        <v>34</v>
      </c>
      <c r="G229" s="8" t="s">
        <v>207</v>
      </c>
      <c r="H229" s="8" t="s">
        <v>156</v>
      </c>
      <c r="I229" s="8" t="s">
        <v>438</v>
      </c>
      <c r="J229" s="8" t="s">
        <v>166</v>
      </c>
      <c r="K229" s="8" t="s">
        <v>433</v>
      </c>
      <c r="L229" s="8" t="s">
        <v>706</v>
      </c>
      <c r="M229" s="8" t="s">
        <v>19</v>
      </c>
      <c r="N229" s="9">
        <v>1377265</v>
      </c>
      <c r="O229" s="8" t="s">
        <v>177</v>
      </c>
    </row>
    <row r="230" spans="1:15" s="8" customFormat="1" x14ac:dyDescent="0.25">
      <c r="A230" s="13">
        <v>2024</v>
      </c>
      <c r="B230" s="13">
        <v>11</v>
      </c>
      <c r="C230" s="7" t="s">
        <v>421</v>
      </c>
      <c r="D230" s="13">
        <v>2024</v>
      </c>
      <c r="E230" s="8" t="s">
        <v>33</v>
      </c>
      <c r="F230" s="8" t="s">
        <v>34</v>
      </c>
      <c r="G230" s="8" t="s">
        <v>207</v>
      </c>
      <c r="H230" s="8" t="s">
        <v>156</v>
      </c>
      <c r="I230" s="8" t="s">
        <v>438</v>
      </c>
      <c r="J230" s="8" t="s">
        <v>166</v>
      </c>
      <c r="K230" s="8" t="s">
        <v>433</v>
      </c>
      <c r="L230" s="8" t="s">
        <v>706</v>
      </c>
      <c r="M230" s="8" t="s">
        <v>19</v>
      </c>
      <c r="N230" s="9">
        <v>1615347</v>
      </c>
      <c r="O230" s="8" t="s">
        <v>177</v>
      </c>
    </row>
    <row r="231" spans="1:15" s="8" customFormat="1" x14ac:dyDescent="0.25">
      <c r="A231" s="13">
        <v>2024</v>
      </c>
      <c r="B231" s="13">
        <v>11</v>
      </c>
      <c r="C231" s="7" t="s">
        <v>421</v>
      </c>
      <c r="D231" s="13">
        <v>2024</v>
      </c>
      <c r="E231" s="8" t="s">
        <v>33</v>
      </c>
      <c r="F231" s="8" t="s">
        <v>34</v>
      </c>
      <c r="G231" s="8" t="s">
        <v>207</v>
      </c>
      <c r="H231" s="8" t="s">
        <v>156</v>
      </c>
      <c r="I231" s="8" t="s">
        <v>438</v>
      </c>
      <c r="J231" s="8" t="s">
        <v>445</v>
      </c>
      <c r="K231" s="8" t="s">
        <v>432</v>
      </c>
      <c r="L231" s="8" t="s">
        <v>707</v>
      </c>
      <c r="M231" s="8" t="s">
        <v>19</v>
      </c>
      <c r="N231" s="9">
        <v>1118521</v>
      </c>
      <c r="O231" s="8" t="s">
        <v>177</v>
      </c>
    </row>
    <row r="232" spans="1:15" s="8" customFormat="1" x14ac:dyDescent="0.25">
      <c r="A232" s="13">
        <v>2024</v>
      </c>
      <c r="B232" s="13">
        <v>11</v>
      </c>
      <c r="C232" s="7" t="s">
        <v>421</v>
      </c>
      <c r="D232" s="13">
        <v>2024</v>
      </c>
      <c r="E232" s="8" t="s">
        <v>33</v>
      </c>
      <c r="F232" s="8" t="s">
        <v>34</v>
      </c>
      <c r="G232" s="8" t="s">
        <v>207</v>
      </c>
      <c r="H232" s="8" t="s">
        <v>156</v>
      </c>
      <c r="I232" s="8" t="s">
        <v>438</v>
      </c>
      <c r="J232" s="8" t="s">
        <v>445</v>
      </c>
      <c r="K232" s="8" t="s">
        <v>432</v>
      </c>
      <c r="L232" s="8" t="s">
        <v>707</v>
      </c>
      <c r="M232" s="8" t="s">
        <v>19</v>
      </c>
      <c r="N232" s="9">
        <v>472539</v>
      </c>
      <c r="O232" s="8" t="s">
        <v>177</v>
      </c>
    </row>
    <row r="233" spans="1:15" s="10" customFormat="1" x14ac:dyDescent="0.25">
      <c r="A233" s="6">
        <v>2024</v>
      </c>
      <c r="B233" s="6">
        <v>12</v>
      </c>
      <c r="C233" s="6" t="s">
        <v>449</v>
      </c>
      <c r="D233" s="6">
        <v>2024</v>
      </c>
      <c r="E233" s="10" t="s">
        <v>15</v>
      </c>
      <c r="F233" s="10" t="s">
        <v>16</v>
      </c>
      <c r="G233" s="10" t="s">
        <v>244</v>
      </c>
      <c r="H233" s="10" t="s">
        <v>244</v>
      </c>
      <c r="I233" s="10" t="s">
        <v>250</v>
      </c>
      <c r="J233" s="10" t="s">
        <v>458</v>
      </c>
      <c r="K233" s="10" t="s">
        <v>469</v>
      </c>
      <c r="L233" s="10" t="s">
        <v>710</v>
      </c>
      <c r="M233" s="10" t="s">
        <v>19</v>
      </c>
      <c r="N233" s="11">
        <v>23394</v>
      </c>
      <c r="O233" s="10" t="s">
        <v>21</v>
      </c>
    </row>
    <row r="234" spans="1:15" s="10" customFormat="1" x14ac:dyDescent="0.25">
      <c r="A234" s="6">
        <v>2024</v>
      </c>
      <c r="B234" s="6">
        <v>12</v>
      </c>
      <c r="C234" s="6" t="s">
        <v>449</v>
      </c>
      <c r="D234" s="6">
        <v>2024</v>
      </c>
      <c r="E234" s="10" t="s">
        <v>15</v>
      </c>
      <c r="F234" s="10" t="s">
        <v>16</v>
      </c>
      <c r="G234" s="10" t="s">
        <v>17</v>
      </c>
      <c r="H234" s="10" t="s">
        <v>450</v>
      </c>
      <c r="I234" s="10" t="s">
        <v>81</v>
      </c>
      <c r="J234" s="10" t="s">
        <v>455</v>
      </c>
      <c r="K234" s="10" t="s">
        <v>461</v>
      </c>
      <c r="L234" s="10" t="s">
        <v>711</v>
      </c>
      <c r="M234" s="10" t="s">
        <v>19</v>
      </c>
      <c r="N234" s="11">
        <v>1964</v>
      </c>
      <c r="O234" s="10" t="s">
        <v>21</v>
      </c>
    </row>
    <row r="235" spans="1:15" s="10" customFormat="1" x14ac:dyDescent="0.25">
      <c r="A235" s="6">
        <v>2024</v>
      </c>
      <c r="B235" s="6">
        <v>12</v>
      </c>
      <c r="C235" s="6" t="s">
        <v>449</v>
      </c>
      <c r="D235" s="6">
        <v>2024</v>
      </c>
      <c r="E235" s="10" t="s">
        <v>15</v>
      </c>
      <c r="F235" s="10" t="s">
        <v>16</v>
      </c>
      <c r="G235" s="10" t="s">
        <v>20</v>
      </c>
      <c r="H235" s="10" t="s">
        <v>212</v>
      </c>
      <c r="I235" s="10" t="s">
        <v>219</v>
      </c>
      <c r="J235" s="10" t="s">
        <v>222</v>
      </c>
      <c r="K235" s="10" t="s">
        <v>462</v>
      </c>
      <c r="L235" s="10" t="s">
        <v>712</v>
      </c>
      <c r="M235" s="10" t="s">
        <v>19</v>
      </c>
      <c r="N235" s="11">
        <v>230080</v>
      </c>
      <c r="O235" s="10" t="s">
        <v>21</v>
      </c>
    </row>
    <row r="236" spans="1:15" s="10" customFormat="1" x14ac:dyDescent="0.25">
      <c r="A236" s="6">
        <v>2024</v>
      </c>
      <c r="B236" s="6">
        <v>12</v>
      </c>
      <c r="C236" s="6" t="s">
        <v>449</v>
      </c>
      <c r="D236" s="6">
        <v>2024</v>
      </c>
      <c r="E236" s="10" t="s">
        <v>15</v>
      </c>
      <c r="F236" s="10" t="s">
        <v>16</v>
      </c>
      <c r="G236" s="10" t="s">
        <v>20</v>
      </c>
      <c r="H236" s="10" t="s">
        <v>213</v>
      </c>
      <c r="I236" s="10" t="s">
        <v>70</v>
      </c>
      <c r="J236" s="10" t="s">
        <v>166</v>
      </c>
      <c r="K236" s="10" t="s">
        <v>463</v>
      </c>
      <c r="L236" s="10" t="s">
        <v>713</v>
      </c>
      <c r="M236" s="10" t="s">
        <v>19</v>
      </c>
      <c r="N236" s="11">
        <v>284240</v>
      </c>
      <c r="O236" s="10" t="s">
        <v>21</v>
      </c>
    </row>
    <row r="237" spans="1:15" s="10" customFormat="1" x14ac:dyDescent="0.25">
      <c r="A237" s="6">
        <v>2024</v>
      </c>
      <c r="B237" s="6">
        <v>12</v>
      </c>
      <c r="C237" s="6" t="s">
        <v>449</v>
      </c>
      <c r="D237" s="6">
        <v>2024</v>
      </c>
      <c r="E237" s="10" t="s">
        <v>15</v>
      </c>
      <c r="F237" s="10" t="s">
        <v>16</v>
      </c>
      <c r="G237" s="10" t="s">
        <v>20</v>
      </c>
      <c r="H237" s="10" t="s">
        <v>213</v>
      </c>
      <c r="I237" s="10" t="s">
        <v>393</v>
      </c>
      <c r="J237" s="10" t="s">
        <v>166</v>
      </c>
      <c r="K237" s="10" t="s">
        <v>464</v>
      </c>
      <c r="L237" s="10" t="s">
        <v>714</v>
      </c>
      <c r="M237" s="10" t="s">
        <v>19</v>
      </c>
      <c r="N237" s="11">
        <v>212816</v>
      </c>
      <c r="O237" s="10" t="s">
        <v>21</v>
      </c>
    </row>
    <row r="238" spans="1:15" s="10" customFormat="1" x14ac:dyDescent="0.25">
      <c r="A238" s="6">
        <v>2024</v>
      </c>
      <c r="B238" s="6">
        <v>12</v>
      </c>
      <c r="C238" s="6" t="s">
        <v>449</v>
      </c>
      <c r="D238" s="6">
        <v>2024</v>
      </c>
      <c r="E238" s="10" t="s">
        <v>15</v>
      </c>
      <c r="F238" s="10" t="s">
        <v>16</v>
      </c>
      <c r="G238" s="10" t="s">
        <v>20</v>
      </c>
      <c r="H238" s="10" t="s">
        <v>180</v>
      </c>
      <c r="I238" s="10" t="s">
        <v>38</v>
      </c>
      <c r="J238" s="10" t="s">
        <v>262</v>
      </c>
      <c r="K238" s="10" t="s">
        <v>466</v>
      </c>
      <c r="L238" s="10" t="s">
        <v>715</v>
      </c>
      <c r="M238" s="10" t="s">
        <v>19</v>
      </c>
      <c r="N238" s="11">
        <v>22868</v>
      </c>
      <c r="O238" s="10" t="s">
        <v>21</v>
      </c>
    </row>
    <row r="239" spans="1:15" s="10" customFormat="1" x14ac:dyDescent="0.25">
      <c r="A239" s="6">
        <v>2024</v>
      </c>
      <c r="B239" s="6">
        <v>12</v>
      </c>
      <c r="C239" s="6" t="s">
        <v>449</v>
      </c>
      <c r="D239" s="6">
        <v>2024</v>
      </c>
      <c r="E239" s="10" t="s">
        <v>15</v>
      </c>
      <c r="F239" s="10" t="s">
        <v>16</v>
      </c>
      <c r="G239" s="10" t="s">
        <v>20</v>
      </c>
      <c r="H239" s="10" t="s">
        <v>154</v>
      </c>
      <c r="I239" s="10" t="s">
        <v>87</v>
      </c>
      <c r="J239" s="10" t="s">
        <v>456</v>
      </c>
      <c r="K239" s="10" t="s">
        <v>467</v>
      </c>
      <c r="L239" s="10" t="s">
        <v>716</v>
      </c>
      <c r="M239" s="10" t="s">
        <v>19</v>
      </c>
      <c r="N239" s="11">
        <v>274121</v>
      </c>
      <c r="O239" s="10" t="s">
        <v>21</v>
      </c>
    </row>
    <row r="240" spans="1:15" s="10" customFormat="1" x14ac:dyDescent="0.25">
      <c r="A240" s="6">
        <v>2024</v>
      </c>
      <c r="B240" s="6">
        <v>12</v>
      </c>
      <c r="C240" s="6" t="s">
        <v>449</v>
      </c>
      <c r="D240" s="6">
        <v>2024</v>
      </c>
      <c r="E240" s="10" t="s">
        <v>15</v>
      </c>
      <c r="F240" s="10" t="s">
        <v>16</v>
      </c>
      <c r="G240" s="10" t="s">
        <v>437</v>
      </c>
      <c r="H240" s="10" t="s">
        <v>437</v>
      </c>
      <c r="I240" s="10" t="s">
        <v>438</v>
      </c>
      <c r="J240" s="10" t="s">
        <v>166</v>
      </c>
      <c r="K240" s="10" t="s">
        <v>471</v>
      </c>
      <c r="L240" s="10" t="s">
        <v>720</v>
      </c>
      <c r="M240" s="10" t="s">
        <v>19</v>
      </c>
      <c r="N240" s="11">
        <v>1216862</v>
      </c>
      <c r="O240" s="10" t="s">
        <v>177</v>
      </c>
    </row>
    <row r="241" spans="1:15" s="10" customFormat="1" x14ac:dyDescent="0.25">
      <c r="A241" s="6">
        <v>2024</v>
      </c>
      <c r="B241" s="6">
        <v>12</v>
      </c>
      <c r="C241" s="6" t="s">
        <v>449</v>
      </c>
      <c r="D241" s="6">
        <v>2024</v>
      </c>
      <c r="E241" s="10" t="s">
        <v>15</v>
      </c>
      <c r="F241" s="10" t="s">
        <v>16</v>
      </c>
      <c r="G241" s="10" t="s">
        <v>485</v>
      </c>
      <c r="H241" s="10" t="s">
        <v>485</v>
      </c>
      <c r="I241" s="10" t="s">
        <v>453</v>
      </c>
      <c r="J241" s="10" t="s">
        <v>414</v>
      </c>
      <c r="K241" s="10" t="s">
        <v>465</v>
      </c>
      <c r="L241" s="10" t="s">
        <v>718</v>
      </c>
      <c r="M241" s="10" t="s">
        <v>31</v>
      </c>
      <c r="N241" s="11">
        <v>303946</v>
      </c>
      <c r="O241" s="10" t="s">
        <v>21</v>
      </c>
    </row>
    <row r="242" spans="1:15" s="10" customFormat="1" x14ac:dyDescent="0.25">
      <c r="A242" s="6">
        <v>2024</v>
      </c>
      <c r="B242" s="6">
        <v>12</v>
      </c>
      <c r="C242" s="6" t="s">
        <v>449</v>
      </c>
      <c r="D242" s="6">
        <v>2024</v>
      </c>
      <c r="E242" s="10" t="s">
        <v>15</v>
      </c>
      <c r="F242" s="10" t="s">
        <v>16</v>
      </c>
      <c r="G242" s="10" t="s">
        <v>65</v>
      </c>
      <c r="H242" s="10" t="s">
        <v>65</v>
      </c>
      <c r="I242" s="10" t="s">
        <v>192</v>
      </c>
      <c r="J242" s="10" t="s">
        <v>459</v>
      </c>
      <c r="K242" s="10" t="s">
        <v>470</v>
      </c>
      <c r="L242" s="10" t="s">
        <v>719</v>
      </c>
      <c r="M242" s="10" t="s">
        <v>19</v>
      </c>
      <c r="N242" s="11">
        <v>25333</v>
      </c>
      <c r="O242" s="10" t="s">
        <v>21</v>
      </c>
    </row>
    <row r="243" spans="1:15" s="10" customFormat="1" x14ac:dyDescent="0.25">
      <c r="A243" s="6">
        <v>2024</v>
      </c>
      <c r="B243" s="6">
        <v>12</v>
      </c>
      <c r="C243" s="6" t="s">
        <v>449</v>
      </c>
      <c r="D243" s="6">
        <v>2024</v>
      </c>
      <c r="E243" s="10" t="s">
        <v>15</v>
      </c>
      <c r="F243" s="10" t="s">
        <v>16</v>
      </c>
      <c r="G243" s="10" t="s">
        <v>486</v>
      </c>
      <c r="H243" s="10" t="s">
        <v>451</v>
      </c>
      <c r="I243" s="10" t="s">
        <v>454</v>
      </c>
      <c r="J243" s="10" t="s">
        <v>457</v>
      </c>
      <c r="K243" s="10" t="s">
        <v>468</v>
      </c>
      <c r="L243" s="10" t="s">
        <v>717</v>
      </c>
      <c r="M243" s="10" t="s">
        <v>19</v>
      </c>
      <c r="N243" s="11">
        <v>67400</v>
      </c>
      <c r="O243" s="10" t="s">
        <v>55</v>
      </c>
    </row>
    <row r="244" spans="1:15" s="8" customFormat="1" x14ac:dyDescent="0.25">
      <c r="A244" s="7">
        <v>2024</v>
      </c>
      <c r="B244" s="7">
        <v>12</v>
      </c>
      <c r="C244" s="7" t="s">
        <v>449</v>
      </c>
      <c r="D244" s="7">
        <v>2024</v>
      </c>
      <c r="E244" s="8" t="s">
        <v>33</v>
      </c>
      <c r="F244" s="8" t="s">
        <v>37</v>
      </c>
      <c r="G244" s="8" t="s">
        <v>378</v>
      </c>
      <c r="H244" s="8" t="s">
        <v>378</v>
      </c>
      <c r="I244" s="8" t="s">
        <v>391</v>
      </c>
      <c r="J244" s="8" t="s">
        <v>406</v>
      </c>
      <c r="K244" s="8" t="s">
        <v>350</v>
      </c>
      <c r="L244" s="8" t="s">
        <v>721</v>
      </c>
      <c r="M244" s="8" t="s">
        <v>19</v>
      </c>
      <c r="N244" s="9">
        <v>20000</v>
      </c>
      <c r="O244" s="8" t="s">
        <v>21</v>
      </c>
    </row>
    <row r="245" spans="1:15" s="8" customFormat="1" x14ac:dyDescent="0.25">
      <c r="A245" s="7">
        <v>2024</v>
      </c>
      <c r="B245" s="7">
        <v>12</v>
      </c>
      <c r="C245" s="7" t="s">
        <v>449</v>
      </c>
      <c r="D245" s="7">
        <v>2024</v>
      </c>
      <c r="E245" s="8" t="s">
        <v>33</v>
      </c>
      <c r="F245" s="8" t="s">
        <v>37</v>
      </c>
      <c r="G245" s="8" t="s">
        <v>244</v>
      </c>
      <c r="H245" s="8" t="s">
        <v>244</v>
      </c>
      <c r="I245" s="8" t="s">
        <v>32</v>
      </c>
      <c r="J245" s="8" t="s">
        <v>460</v>
      </c>
      <c r="K245" s="8" t="s">
        <v>472</v>
      </c>
      <c r="L245" s="8" t="s">
        <v>722</v>
      </c>
      <c r="M245" s="8" t="s">
        <v>19</v>
      </c>
      <c r="N245" s="9">
        <v>14665</v>
      </c>
      <c r="O245" s="8" t="s">
        <v>21</v>
      </c>
    </row>
    <row r="246" spans="1:15" s="8" customFormat="1" x14ac:dyDescent="0.25">
      <c r="A246" s="7">
        <v>2024</v>
      </c>
      <c r="B246" s="7">
        <v>12</v>
      </c>
      <c r="C246" s="7" t="s">
        <v>449</v>
      </c>
      <c r="D246" s="7">
        <v>2024</v>
      </c>
      <c r="E246" s="8" t="s">
        <v>33</v>
      </c>
      <c r="F246" s="8" t="s">
        <v>37</v>
      </c>
      <c r="G246" s="8" t="s">
        <v>50</v>
      </c>
      <c r="H246" s="8" t="s">
        <v>382</v>
      </c>
      <c r="I246" s="8" t="s">
        <v>392</v>
      </c>
      <c r="J246" s="8" t="s">
        <v>164</v>
      </c>
      <c r="K246" s="8" t="s">
        <v>351</v>
      </c>
      <c r="L246" s="8" t="s">
        <v>723</v>
      </c>
      <c r="M246" s="8" t="s">
        <v>19</v>
      </c>
      <c r="N246" s="9">
        <v>25000</v>
      </c>
      <c r="O246" s="8" t="s">
        <v>21</v>
      </c>
    </row>
    <row r="247" spans="1:15" s="8" customFormat="1" x14ac:dyDescent="0.25">
      <c r="A247" s="7">
        <v>2024</v>
      </c>
      <c r="B247" s="7">
        <v>12</v>
      </c>
      <c r="C247" s="7" t="s">
        <v>449</v>
      </c>
      <c r="D247" s="7">
        <v>2024</v>
      </c>
      <c r="E247" s="8" t="s">
        <v>33</v>
      </c>
      <c r="F247" s="8" t="s">
        <v>37</v>
      </c>
      <c r="G247" s="8" t="s">
        <v>20</v>
      </c>
      <c r="H247" s="8" t="s">
        <v>328</v>
      </c>
      <c r="I247" s="8" t="s">
        <v>218</v>
      </c>
      <c r="J247" s="8" t="s">
        <v>28</v>
      </c>
      <c r="K247" s="8" t="s">
        <v>233</v>
      </c>
      <c r="L247" s="8" t="s">
        <v>724</v>
      </c>
      <c r="M247" s="8" t="s">
        <v>19</v>
      </c>
      <c r="N247" s="9">
        <v>213509</v>
      </c>
      <c r="O247" s="8" t="s">
        <v>479</v>
      </c>
    </row>
    <row r="248" spans="1:15" s="8" customFormat="1" x14ac:dyDescent="0.25">
      <c r="A248" s="7">
        <v>2024</v>
      </c>
      <c r="B248" s="7">
        <v>12</v>
      </c>
      <c r="C248" s="7" t="s">
        <v>449</v>
      </c>
      <c r="D248" s="7">
        <v>2024</v>
      </c>
      <c r="E248" s="8" t="s">
        <v>33</v>
      </c>
      <c r="F248" s="8" t="s">
        <v>37</v>
      </c>
      <c r="G248" s="8" t="s">
        <v>20</v>
      </c>
      <c r="H248" s="8" t="s">
        <v>328</v>
      </c>
      <c r="I248" s="8" t="s">
        <v>53</v>
      </c>
      <c r="J248" s="8" t="s">
        <v>312</v>
      </c>
      <c r="K248" s="8" t="s">
        <v>315</v>
      </c>
      <c r="L248" s="8" t="s">
        <v>725</v>
      </c>
      <c r="M248" s="8" t="s">
        <v>19</v>
      </c>
      <c r="N248" s="9">
        <v>110152</v>
      </c>
      <c r="O248" s="8" t="s">
        <v>21</v>
      </c>
    </row>
    <row r="249" spans="1:15" s="8" customFormat="1" x14ac:dyDescent="0.25">
      <c r="A249" s="7">
        <v>2024</v>
      </c>
      <c r="B249" s="7">
        <v>12</v>
      </c>
      <c r="C249" s="7" t="s">
        <v>449</v>
      </c>
      <c r="D249" s="7">
        <v>2024</v>
      </c>
      <c r="E249" s="8" t="s">
        <v>33</v>
      </c>
      <c r="F249" s="8" t="s">
        <v>37</v>
      </c>
      <c r="G249" s="8" t="s">
        <v>20</v>
      </c>
      <c r="H249" s="8" t="s">
        <v>213</v>
      </c>
      <c r="I249" s="8" t="s">
        <v>393</v>
      </c>
      <c r="J249" s="8" t="s">
        <v>41</v>
      </c>
      <c r="K249" s="8" t="s">
        <v>356</v>
      </c>
      <c r="L249" s="8" t="s">
        <v>726</v>
      </c>
      <c r="M249" s="8" t="s">
        <v>19</v>
      </c>
      <c r="N249" s="9">
        <v>18872</v>
      </c>
      <c r="O249" s="8" t="s">
        <v>21</v>
      </c>
    </row>
    <row r="250" spans="1:15" s="8" customFormat="1" x14ac:dyDescent="0.25">
      <c r="A250" s="7">
        <v>2024</v>
      </c>
      <c r="B250" s="7">
        <v>12</v>
      </c>
      <c r="C250" s="7" t="s">
        <v>449</v>
      </c>
      <c r="D250" s="7">
        <v>2024</v>
      </c>
      <c r="E250" s="8" t="s">
        <v>33</v>
      </c>
      <c r="F250" s="8" t="s">
        <v>34</v>
      </c>
      <c r="G250" s="8" t="s">
        <v>50</v>
      </c>
      <c r="H250" s="8" t="s">
        <v>208</v>
      </c>
      <c r="I250" s="8" t="s">
        <v>143</v>
      </c>
      <c r="J250" s="8" t="s">
        <v>118</v>
      </c>
      <c r="K250" s="8" t="s">
        <v>130</v>
      </c>
      <c r="L250" s="8" t="s">
        <v>526</v>
      </c>
      <c r="M250" s="8" t="s">
        <v>19</v>
      </c>
      <c r="N250" s="9">
        <v>5500</v>
      </c>
      <c r="O250" s="8" t="s">
        <v>21</v>
      </c>
    </row>
    <row r="251" spans="1:15" s="8" customFormat="1" x14ac:dyDescent="0.25">
      <c r="A251" s="7">
        <v>2024</v>
      </c>
      <c r="B251" s="7">
        <v>12</v>
      </c>
      <c r="C251" s="7" t="s">
        <v>449</v>
      </c>
      <c r="D251" s="7">
        <v>2024</v>
      </c>
      <c r="E251" s="8" t="s">
        <v>33</v>
      </c>
      <c r="F251" s="8" t="s">
        <v>34</v>
      </c>
      <c r="G251" s="8" t="s">
        <v>50</v>
      </c>
      <c r="H251" s="8" t="s">
        <v>208</v>
      </c>
      <c r="I251" s="8" t="s">
        <v>143</v>
      </c>
      <c r="J251" s="8" t="s">
        <v>118</v>
      </c>
      <c r="K251" s="8" t="s">
        <v>130</v>
      </c>
      <c r="L251" s="8" t="s">
        <v>526</v>
      </c>
      <c r="M251" s="8" t="s">
        <v>19</v>
      </c>
      <c r="N251" s="9">
        <v>14640</v>
      </c>
      <c r="O251" s="8" t="s">
        <v>21</v>
      </c>
    </row>
    <row r="252" spans="1:15" s="8" customFormat="1" x14ac:dyDescent="0.25">
      <c r="A252" s="7">
        <v>2024</v>
      </c>
      <c r="B252" s="7">
        <v>12</v>
      </c>
      <c r="C252" s="7" t="s">
        <v>449</v>
      </c>
      <c r="D252" s="7">
        <v>2024</v>
      </c>
      <c r="E252" s="8" t="s">
        <v>33</v>
      </c>
      <c r="F252" s="8" t="s">
        <v>34</v>
      </c>
      <c r="G252" s="8" t="s">
        <v>23</v>
      </c>
      <c r="H252" s="8" t="s">
        <v>379</v>
      </c>
      <c r="I252" s="8" t="s">
        <v>52</v>
      </c>
      <c r="J252" s="8" t="s">
        <v>28</v>
      </c>
      <c r="K252" s="8" t="s">
        <v>474</v>
      </c>
      <c r="L252" s="8" t="s">
        <v>727</v>
      </c>
      <c r="M252" s="8" t="s">
        <v>19</v>
      </c>
      <c r="N252" s="9">
        <v>61050</v>
      </c>
      <c r="O252" s="8" t="s">
        <v>21</v>
      </c>
    </row>
    <row r="253" spans="1:15" s="8" customFormat="1" x14ac:dyDescent="0.25">
      <c r="A253" s="7">
        <v>2024</v>
      </c>
      <c r="B253" s="7">
        <v>12</v>
      </c>
      <c r="C253" s="7" t="s">
        <v>449</v>
      </c>
      <c r="D253" s="7">
        <v>2024</v>
      </c>
      <c r="E253" s="8" t="s">
        <v>33</v>
      </c>
      <c r="F253" s="8" t="s">
        <v>34</v>
      </c>
      <c r="G253" s="8" t="s">
        <v>23</v>
      </c>
      <c r="H253" s="8" t="s">
        <v>379</v>
      </c>
      <c r="I253" s="8" t="s">
        <v>96</v>
      </c>
      <c r="J253" s="8" t="s">
        <v>28</v>
      </c>
      <c r="K253" s="8" t="s">
        <v>473</v>
      </c>
      <c r="L253" s="8" t="s">
        <v>728</v>
      </c>
      <c r="M253" s="8" t="s">
        <v>19</v>
      </c>
      <c r="N253" s="9">
        <v>80323</v>
      </c>
      <c r="O253" s="8" t="s">
        <v>21</v>
      </c>
    </row>
    <row r="254" spans="1:15" s="8" customFormat="1" x14ac:dyDescent="0.25">
      <c r="A254" s="7">
        <v>2024</v>
      </c>
      <c r="B254" s="7">
        <v>12</v>
      </c>
      <c r="C254" s="7" t="s">
        <v>449</v>
      </c>
      <c r="D254" s="7">
        <v>2024</v>
      </c>
      <c r="E254" s="8" t="s">
        <v>33</v>
      </c>
      <c r="F254" s="8" t="s">
        <v>34</v>
      </c>
      <c r="G254" s="8" t="s">
        <v>17</v>
      </c>
      <c r="H254" s="8" t="s">
        <v>735</v>
      </c>
      <c r="I254" s="8" t="s">
        <v>32</v>
      </c>
      <c r="J254" s="8" t="s">
        <v>44</v>
      </c>
      <c r="K254" s="8" t="s">
        <v>45</v>
      </c>
      <c r="L254" s="8" t="s">
        <v>533</v>
      </c>
      <c r="M254" s="8" t="s">
        <v>19</v>
      </c>
      <c r="N254" s="9">
        <v>60000</v>
      </c>
      <c r="O254" s="8" t="s">
        <v>21</v>
      </c>
    </row>
    <row r="255" spans="1:15" s="8" customFormat="1" x14ac:dyDescent="0.25">
      <c r="A255" s="7">
        <v>2024</v>
      </c>
      <c r="B255" s="7">
        <v>12</v>
      </c>
      <c r="C255" s="7" t="s">
        <v>449</v>
      </c>
      <c r="D255" s="7">
        <v>2024</v>
      </c>
      <c r="E255" s="8" t="s">
        <v>33</v>
      </c>
      <c r="F255" s="8" t="s">
        <v>34</v>
      </c>
      <c r="G255" s="8" t="s">
        <v>20</v>
      </c>
      <c r="H255" s="8" t="s">
        <v>328</v>
      </c>
      <c r="I255" s="8" t="s">
        <v>76</v>
      </c>
      <c r="J255" s="8" t="s">
        <v>28</v>
      </c>
      <c r="K255" s="8" t="s">
        <v>475</v>
      </c>
      <c r="L255" s="8" t="s">
        <v>729</v>
      </c>
      <c r="M255" s="8" t="s">
        <v>19</v>
      </c>
      <c r="N255" s="9">
        <v>62152</v>
      </c>
      <c r="O255" s="8" t="s">
        <v>21</v>
      </c>
    </row>
    <row r="256" spans="1:15" s="8" customFormat="1" x14ac:dyDescent="0.25">
      <c r="A256" s="7">
        <v>2024</v>
      </c>
      <c r="B256" s="7">
        <v>12</v>
      </c>
      <c r="C256" s="7" t="s">
        <v>449</v>
      </c>
      <c r="D256" s="7">
        <v>2024</v>
      </c>
      <c r="E256" s="8" t="s">
        <v>33</v>
      </c>
      <c r="F256" s="8" t="s">
        <v>34</v>
      </c>
      <c r="G256" s="8" t="s">
        <v>20</v>
      </c>
      <c r="H256" s="8" t="s">
        <v>212</v>
      </c>
      <c r="I256" s="8" t="s">
        <v>40</v>
      </c>
      <c r="J256" s="8" t="s">
        <v>28</v>
      </c>
      <c r="K256" s="8" t="s">
        <v>75</v>
      </c>
      <c r="L256" s="8" t="s">
        <v>535</v>
      </c>
      <c r="M256" s="8" t="s">
        <v>19</v>
      </c>
      <c r="N256" s="9">
        <v>59893</v>
      </c>
      <c r="O256" s="8" t="s">
        <v>21</v>
      </c>
    </row>
    <row r="257" spans="1:15" s="8" customFormat="1" x14ac:dyDescent="0.25">
      <c r="A257" s="7">
        <v>2024</v>
      </c>
      <c r="B257" s="7">
        <v>12</v>
      </c>
      <c r="C257" s="7" t="s">
        <v>449</v>
      </c>
      <c r="D257" s="7">
        <v>2024</v>
      </c>
      <c r="E257" s="8" t="s">
        <v>33</v>
      </c>
      <c r="F257" s="8" t="s">
        <v>34</v>
      </c>
      <c r="G257" s="8" t="s">
        <v>20</v>
      </c>
      <c r="H257" s="8" t="s">
        <v>213</v>
      </c>
      <c r="I257" s="8" t="s">
        <v>393</v>
      </c>
      <c r="J257" s="8" t="s">
        <v>118</v>
      </c>
      <c r="K257" s="8" t="s">
        <v>476</v>
      </c>
      <c r="L257" s="8" t="s">
        <v>730</v>
      </c>
      <c r="M257" s="8" t="s">
        <v>19</v>
      </c>
      <c r="N257" s="9">
        <v>17080</v>
      </c>
      <c r="O257" s="8" t="s">
        <v>21</v>
      </c>
    </row>
    <row r="258" spans="1:15" s="8" customFormat="1" x14ac:dyDescent="0.25">
      <c r="A258" s="7">
        <v>2024</v>
      </c>
      <c r="B258" s="7">
        <v>12</v>
      </c>
      <c r="C258" s="7" t="s">
        <v>449</v>
      </c>
      <c r="D258" s="7">
        <v>2024</v>
      </c>
      <c r="E258" s="8" t="s">
        <v>33</v>
      </c>
      <c r="F258" s="8" t="s">
        <v>34</v>
      </c>
      <c r="G258" s="8" t="s">
        <v>20</v>
      </c>
      <c r="H258" s="8" t="s">
        <v>184</v>
      </c>
      <c r="I258" s="8" t="s">
        <v>84</v>
      </c>
      <c r="J258" s="8" t="s">
        <v>118</v>
      </c>
      <c r="K258" s="8" t="s">
        <v>111</v>
      </c>
      <c r="L258" s="8" t="s">
        <v>513</v>
      </c>
      <c r="M258" s="8" t="s">
        <v>19</v>
      </c>
      <c r="N258" s="9">
        <v>12687.67</v>
      </c>
      <c r="O258" s="8" t="s">
        <v>21</v>
      </c>
    </row>
    <row r="259" spans="1:15" s="8" customFormat="1" x14ac:dyDescent="0.25">
      <c r="A259" s="7">
        <v>2024</v>
      </c>
      <c r="B259" s="7">
        <v>12</v>
      </c>
      <c r="C259" s="7" t="s">
        <v>449</v>
      </c>
      <c r="D259" s="7">
        <v>2024</v>
      </c>
      <c r="E259" s="8" t="s">
        <v>33</v>
      </c>
      <c r="F259" s="8" t="s">
        <v>34</v>
      </c>
      <c r="G259" s="8" t="s">
        <v>437</v>
      </c>
      <c r="H259" s="8" t="s">
        <v>437</v>
      </c>
      <c r="I259" s="8" t="s">
        <v>438</v>
      </c>
      <c r="J259" s="8" t="s">
        <v>166</v>
      </c>
      <c r="K259" s="8" t="s">
        <v>423</v>
      </c>
      <c r="L259" s="8" t="s">
        <v>703</v>
      </c>
      <c r="M259" s="8" t="s">
        <v>19</v>
      </c>
      <c r="N259" s="9">
        <v>21782505.640000001</v>
      </c>
      <c r="O259" s="8" t="s">
        <v>177</v>
      </c>
    </row>
    <row r="260" spans="1:15" s="8" customFormat="1" x14ac:dyDescent="0.25">
      <c r="A260" s="7">
        <v>2024</v>
      </c>
      <c r="B260" s="7">
        <v>12</v>
      </c>
      <c r="C260" s="7" t="s">
        <v>449</v>
      </c>
      <c r="D260" s="7">
        <v>2024</v>
      </c>
      <c r="E260" s="8" t="s">
        <v>33</v>
      </c>
      <c r="F260" s="8" t="s">
        <v>34</v>
      </c>
      <c r="G260" s="8" t="s">
        <v>117</v>
      </c>
      <c r="H260" s="8" t="s">
        <v>181</v>
      </c>
      <c r="I260" s="8" t="s">
        <v>189</v>
      </c>
      <c r="J260" s="8" t="s">
        <v>41</v>
      </c>
      <c r="K260" s="8" t="s">
        <v>115</v>
      </c>
      <c r="L260" s="8" t="s">
        <v>506</v>
      </c>
      <c r="M260" s="8" t="s">
        <v>19</v>
      </c>
      <c r="N260" s="9">
        <v>30000</v>
      </c>
      <c r="O260" s="8" t="s">
        <v>21</v>
      </c>
    </row>
    <row r="261" spans="1:15" s="8" customFormat="1" x14ac:dyDescent="0.25">
      <c r="A261" s="7">
        <v>2024</v>
      </c>
      <c r="B261" s="7">
        <v>12</v>
      </c>
      <c r="C261" s="7" t="s">
        <v>449</v>
      </c>
      <c r="D261" s="7">
        <v>2024</v>
      </c>
      <c r="E261" s="8" t="s">
        <v>33</v>
      </c>
      <c r="F261" s="8" t="s">
        <v>34</v>
      </c>
      <c r="G261" s="8" t="s">
        <v>117</v>
      </c>
      <c r="H261" s="8" t="s">
        <v>181</v>
      </c>
      <c r="I261" s="8" t="s">
        <v>389</v>
      </c>
      <c r="J261" s="8" t="s">
        <v>28</v>
      </c>
      <c r="K261" s="8" t="s">
        <v>478</v>
      </c>
      <c r="L261" s="8" t="s">
        <v>731</v>
      </c>
      <c r="M261" s="8" t="s">
        <v>19</v>
      </c>
      <c r="N261" s="9">
        <v>192340</v>
      </c>
      <c r="O261" s="8" t="s">
        <v>21</v>
      </c>
    </row>
    <row r="262" spans="1:15" s="8" customFormat="1" x14ac:dyDescent="0.25">
      <c r="A262" s="7">
        <v>2024</v>
      </c>
      <c r="B262" s="7">
        <v>12</v>
      </c>
      <c r="C262" s="7" t="s">
        <v>449</v>
      </c>
      <c r="D262" s="7">
        <v>2024</v>
      </c>
      <c r="E262" s="8" t="s">
        <v>33</v>
      </c>
      <c r="F262" s="8" t="s">
        <v>34</v>
      </c>
      <c r="G262" s="8" t="s">
        <v>485</v>
      </c>
      <c r="H262" s="8" t="s">
        <v>485</v>
      </c>
      <c r="I262" s="8" t="s">
        <v>388</v>
      </c>
      <c r="J262" s="8" t="s">
        <v>28</v>
      </c>
      <c r="K262" s="8" t="s">
        <v>477</v>
      </c>
      <c r="L262" s="8" t="s">
        <v>732</v>
      </c>
      <c r="M262" s="8" t="s">
        <v>19</v>
      </c>
      <c r="N262" s="9">
        <v>60852</v>
      </c>
      <c r="O262" s="8" t="s">
        <v>21</v>
      </c>
    </row>
    <row r="263" spans="1:15" s="8" customFormat="1" x14ac:dyDescent="0.25">
      <c r="A263" s="7">
        <v>2024</v>
      </c>
      <c r="B263" s="7">
        <v>12</v>
      </c>
      <c r="C263" s="7" t="s">
        <v>449</v>
      </c>
      <c r="D263" s="7">
        <v>2024</v>
      </c>
      <c r="E263" s="8" t="s">
        <v>33</v>
      </c>
      <c r="F263" s="8" t="s">
        <v>34</v>
      </c>
      <c r="G263" s="8" t="s">
        <v>207</v>
      </c>
      <c r="H263" s="8" t="s">
        <v>452</v>
      </c>
      <c r="I263" s="8" t="s">
        <v>66</v>
      </c>
      <c r="J263" s="8" t="s">
        <v>67</v>
      </c>
      <c r="K263" s="8" t="s">
        <v>68</v>
      </c>
      <c r="L263" s="8" t="s">
        <v>544</v>
      </c>
      <c r="M263" s="8" t="s">
        <v>19</v>
      </c>
      <c r="N263" s="9">
        <v>200000</v>
      </c>
      <c r="O263" s="8" t="s">
        <v>69</v>
      </c>
    </row>
    <row r="264" spans="1:15" s="8" customFormat="1" x14ac:dyDescent="0.25">
      <c r="A264" s="7">
        <v>2024</v>
      </c>
      <c r="B264" s="7">
        <v>12</v>
      </c>
      <c r="C264" s="7" t="s">
        <v>449</v>
      </c>
      <c r="D264" s="7">
        <v>2024</v>
      </c>
      <c r="E264" s="8" t="s">
        <v>33</v>
      </c>
      <c r="F264" s="8" t="s">
        <v>34</v>
      </c>
      <c r="G264" s="8" t="s">
        <v>207</v>
      </c>
      <c r="H264" s="8" t="s">
        <v>156</v>
      </c>
      <c r="I264" s="8" t="s">
        <v>160</v>
      </c>
      <c r="J264" s="8" t="s">
        <v>489</v>
      </c>
      <c r="K264" s="8" t="s">
        <v>490</v>
      </c>
      <c r="L264" s="8" t="s">
        <v>733</v>
      </c>
      <c r="M264" s="8" t="s">
        <v>19</v>
      </c>
      <c r="N264" s="9">
        <v>150000</v>
      </c>
      <c r="O264" s="8" t="s">
        <v>21</v>
      </c>
    </row>
    <row r="265" spans="1:15" s="8" customFormat="1" x14ac:dyDescent="0.25">
      <c r="A265" s="7">
        <v>2024</v>
      </c>
      <c r="B265" s="7">
        <v>12</v>
      </c>
      <c r="C265" s="7" t="s">
        <v>449</v>
      </c>
      <c r="D265" s="7">
        <v>2024</v>
      </c>
      <c r="E265" s="8" t="s">
        <v>33</v>
      </c>
      <c r="F265" s="8" t="s">
        <v>34</v>
      </c>
      <c r="G265" s="8" t="s">
        <v>207</v>
      </c>
      <c r="H265" s="8" t="s">
        <v>156</v>
      </c>
      <c r="I265" s="8" t="s">
        <v>438</v>
      </c>
      <c r="J265" s="8" t="s">
        <v>166</v>
      </c>
      <c r="K265" s="8" t="s">
        <v>172</v>
      </c>
      <c r="L265" s="8" t="s">
        <v>620</v>
      </c>
      <c r="M265" s="8" t="s">
        <v>19</v>
      </c>
      <c r="N265" s="9">
        <v>104461</v>
      </c>
      <c r="O265" s="8" t="s">
        <v>177</v>
      </c>
    </row>
  </sheetData>
  <autoFilter ref="A1:O265" xr:uid="{02DFA6FE-31BA-4524-BD59-A3B88AAA718F}"/>
  <sortState ref="A2:O265">
    <sortCondition ref="A2:A265"/>
    <sortCondition ref="B2:B265"/>
    <sortCondition descending="1" ref="E2:E265"/>
    <sortCondition descending="1" ref="F2:F265"/>
    <sortCondition ref="G2:G265"/>
    <sortCondition ref="H2:H265"/>
    <sortCondition ref="I2:I265"/>
    <sortCondition ref="J2:J265"/>
    <sortCondition ref="K2:K265"/>
  </sortState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7CC262316BB234D8FB691A830E98E6D" ma:contentTypeVersion="15" ma:contentTypeDescription="Create a new document." ma:contentTypeScope="" ma:versionID="cf17ef8318324212a98dba747c8b9bde">
  <xsd:schema xmlns:xsd="http://www.w3.org/2001/XMLSchema" xmlns:xs="http://www.w3.org/2001/XMLSchema" xmlns:p="http://schemas.microsoft.com/office/2006/metadata/properties" xmlns:ns2="f73e15aa-d00b-4b6d-bcb3-756949e5015c" xmlns:ns3="e70f940f-dd3b-4c42-9855-3e4923c22250" targetNamespace="http://schemas.microsoft.com/office/2006/metadata/properties" ma:root="true" ma:fieldsID="b13cfcf8914e88ae29d743c6d4378291" ns2:_="" ns3:_="">
    <xsd:import namespace="f73e15aa-d00b-4b6d-bcb3-756949e5015c"/>
    <xsd:import namespace="e70f940f-dd3b-4c42-9855-3e4923c2225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73e15aa-d00b-4b6d-bcb3-756949e5015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2d2dac3e-5147-48b8-b869-d508e2dde1d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0f940f-dd3b-4c42-9855-3e4923c22250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6b157ed0-dc1b-41ee-9170-9ce62c91c777}" ma:internalName="TaxCatchAll" ma:showField="CatchAllData" ma:web="e70f940f-dd3b-4c42-9855-3e4923c2225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70f940f-dd3b-4c42-9855-3e4923c22250" xsi:nil="true"/>
    <lcf76f155ced4ddcb4097134ff3c332f xmlns="f73e15aa-d00b-4b6d-bcb3-756949e5015c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629F47F-809F-4012-AAE2-F24046AC2B1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73e15aa-d00b-4b6d-bcb3-756949e5015c"/>
    <ds:schemaRef ds:uri="e70f940f-dd3b-4c42-9855-3e4923c2225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FD57797-DAD6-4A22-860C-0DD6A5F27AAA}">
  <ds:schemaRefs>
    <ds:schemaRef ds:uri="e70f940f-dd3b-4c42-9855-3e4923c22250"/>
    <ds:schemaRef ds:uri="f73e15aa-d00b-4b6d-bcb3-756949e5015c"/>
    <ds:schemaRef ds:uri="http://purl.org/dc/elements/1.1/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purl.org/dc/dcmitype/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CB28E2C0-9DF9-43F6-9898-09D2F0257DB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Summary</vt:lpstr>
      <vt:lpstr>2023-2024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 Landry</dc:creator>
  <cp:lastModifiedBy>Julie Landry</cp:lastModifiedBy>
  <dcterms:created xsi:type="dcterms:W3CDTF">2023-01-11T18:46:39Z</dcterms:created>
  <dcterms:modified xsi:type="dcterms:W3CDTF">2024-11-22T18:30:10Z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0x010100A7CC262316BB234D8FB691A830E98E6D</vt:lpwstr>
  </property>
  <property fmtid="{D5CDD505-2E9C-101B-9397-08002B2CF9AE}" pid="3" name="MediaServiceImageTags">
    <vt:lpwstr/>
  </property>
</Properties>
</file>